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ropbox\FDD Master Football Sheets Ian\1st Half Goal Sheets\"/>
    </mc:Choice>
  </mc:AlternateContent>
  <xr:revisionPtr revIDLastSave="0" documentId="13_ncr:1_{B808040B-CEBA-4EB5-A2AE-9EBD85B0B7DF}" xr6:coauthVersionLast="47" xr6:coauthVersionMax="47" xr10:uidLastSave="{00000000-0000-0000-0000-000000000000}"/>
  <bookViews>
    <workbookView xWindow="-120" yWindow="-120" windowWidth="27120" windowHeight="16440" xr2:uid="{77509B53-0C1D-4851-BFDE-DF0865E05016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" i="1" l="1"/>
  <c r="N5" i="1"/>
  <c r="F5" i="1"/>
  <c r="D5" i="1"/>
  <c r="Q5" i="1" l="1"/>
  <c r="G5" i="1"/>
</calcChain>
</file>

<file path=xl/sharedStrings.xml><?xml version="1.0" encoding="utf-8"?>
<sst xmlns="http://schemas.openxmlformats.org/spreadsheetml/2006/main" count="2" uniqueCount="2">
  <si>
    <t>First Half Goals</t>
  </si>
  <si>
    <t>Second Half Goals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</si>
</sst>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2" fontId="0" fillId="4" borderId="0" xfId="0" applyNumberFormat="1" applyFill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First Half Goals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Sheet1!$D$7:$D$109</c:f>
              <c:numCache>
                <c:formatCode>m/d/yyyy</c:formatCode>
                <c:ptCount val="103"/>
                <c:pt idx="0">
                  <c:v>43966</c:v>
                </c:pt>
                <c:pt idx="1">
                  <c:v>43973</c:v>
                </c:pt>
                <c:pt idx="2">
                  <c:v>43980</c:v>
                </c:pt>
                <c:pt idx="3">
                  <c:v>43987</c:v>
                </c:pt>
                <c:pt idx="4">
                  <c:v>43994</c:v>
                </c:pt>
                <c:pt idx="5">
                  <c:v>44001</c:v>
                </c:pt>
                <c:pt idx="6">
                  <c:v>44008</c:v>
                </c:pt>
                <c:pt idx="7">
                  <c:v>44015</c:v>
                </c:pt>
                <c:pt idx="8">
                  <c:v>44022</c:v>
                </c:pt>
                <c:pt idx="9">
                  <c:v>44029</c:v>
                </c:pt>
                <c:pt idx="10">
                  <c:v>44036</c:v>
                </c:pt>
                <c:pt idx="11">
                  <c:v>44043</c:v>
                </c:pt>
                <c:pt idx="12">
                  <c:v>44050</c:v>
                </c:pt>
                <c:pt idx="13">
                  <c:v>44057</c:v>
                </c:pt>
                <c:pt idx="14">
                  <c:v>44064</c:v>
                </c:pt>
                <c:pt idx="15">
                  <c:v>44071</c:v>
                </c:pt>
                <c:pt idx="16">
                  <c:v>44078</c:v>
                </c:pt>
                <c:pt idx="17">
                  <c:v>44085</c:v>
                </c:pt>
                <c:pt idx="18">
                  <c:v>44092</c:v>
                </c:pt>
                <c:pt idx="19">
                  <c:v>44099</c:v>
                </c:pt>
                <c:pt idx="20">
                  <c:v>44106</c:v>
                </c:pt>
                <c:pt idx="21">
                  <c:v>44113</c:v>
                </c:pt>
                <c:pt idx="22">
                  <c:v>44120</c:v>
                </c:pt>
                <c:pt idx="23">
                  <c:v>44127</c:v>
                </c:pt>
                <c:pt idx="24">
                  <c:v>44134</c:v>
                </c:pt>
                <c:pt idx="25">
                  <c:v>44141</c:v>
                </c:pt>
                <c:pt idx="26">
                  <c:v>44148</c:v>
                </c:pt>
                <c:pt idx="27">
                  <c:v>44155</c:v>
                </c:pt>
                <c:pt idx="28">
                  <c:v>44162</c:v>
                </c:pt>
                <c:pt idx="29">
                  <c:v>44169</c:v>
                </c:pt>
                <c:pt idx="30">
                  <c:v>44176</c:v>
                </c:pt>
                <c:pt idx="31">
                  <c:v>44183</c:v>
                </c:pt>
                <c:pt idx="32">
                  <c:v>44190</c:v>
                </c:pt>
                <c:pt idx="33">
                  <c:v>44197</c:v>
                </c:pt>
                <c:pt idx="34">
                  <c:v>44204</c:v>
                </c:pt>
                <c:pt idx="35">
                  <c:v>44211</c:v>
                </c:pt>
                <c:pt idx="36">
                  <c:v>44218</c:v>
                </c:pt>
                <c:pt idx="37">
                  <c:v>44225</c:v>
                </c:pt>
                <c:pt idx="38">
                  <c:v>44232</c:v>
                </c:pt>
                <c:pt idx="39">
                  <c:v>44239</c:v>
                </c:pt>
                <c:pt idx="40">
                  <c:v>44246</c:v>
                </c:pt>
                <c:pt idx="41">
                  <c:v>44253</c:v>
                </c:pt>
                <c:pt idx="42">
                  <c:v>44260</c:v>
                </c:pt>
                <c:pt idx="43">
                  <c:v>44267</c:v>
                </c:pt>
                <c:pt idx="44">
                  <c:v>44274</c:v>
                </c:pt>
                <c:pt idx="45">
                  <c:v>44281</c:v>
                </c:pt>
                <c:pt idx="46">
                  <c:v>44288</c:v>
                </c:pt>
                <c:pt idx="47">
                  <c:v>44295</c:v>
                </c:pt>
                <c:pt idx="48">
                  <c:v>44302</c:v>
                </c:pt>
                <c:pt idx="49">
                  <c:v>44309</c:v>
                </c:pt>
                <c:pt idx="50">
                  <c:v>44316</c:v>
                </c:pt>
                <c:pt idx="51">
                  <c:v>44323</c:v>
                </c:pt>
                <c:pt idx="52">
                  <c:v>44330</c:v>
                </c:pt>
                <c:pt idx="53">
                  <c:v>44337</c:v>
                </c:pt>
                <c:pt idx="54">
                  <c:v>44344</c:v>
                </c:pt>
                <c:pt idx="55">
                  <c:v>44351</c:v>
                </c:pt>
                <c:pt idx="56">
                  <c:v>44358</c:v>
                </c:pt>
                <c:pt idx="57">
                  <c:v>44365</c:v>
                </c:pt>
                <c:pt idx="58">
                  <c:v>44372</c:v>
                </c:pt>
                <c:pt idx="59">
                  <c:v>44379</c:v>
                </c:pt>
                <c:pt idx="60">
                  <c:v>44386</c:v>
                </c:pt>
                <c:pt idx="61">
                  <c:v>44393</c:v>
                </c:pt>
                <c:pt idx="62">
                  <c:v>44400</c:v>
                </c:pt>
                <c:pt idx="63">
                  <c:v>44407</c:v>
                </c:pt>
                <c:pt idx="64">
                  <c:v>44414</c:v>
                </c:pt>
                <c:pt idx="65">
                  <c:v>44421</c:v>
                </c:pt>
                <c:pt idx="66">
                  <c:v>44428</c:v>
                </c:pt>
                <c:pt idx="67">
                  <c:v>44435</c:v>
                </c:pt>
                <c:pt idx="68">
                  <c:v>44442</c:v>
                </c:pt>
                <c:pt idx="69">
                  <c:v>44449</c:v>
                </c:pt>
                <c:pt idx="70">
                  <c:v>44456</c:v>
                </c:pt>
                <c:pt idx="71">
                  <c:v>44463</c:v>
                </c:pt>
                <c:pt idx="72">
                  <c:v>44470</c:v>
                </c:pt>
                <c:pt idx="73">
                  <c:v>44477</c:v>
                </c:pt>
                <c:pt idx="74">
                  <c:v>44484</c:v>
                </c:pt>
                <c:pt idx="75">
                  <c:v>44491</c:v>
                </c:pt>
                <c:pt idx="76">
                  <c:v>44498</c:v>
                </c:pt>
                <c:pt idx="77">
                  <c:v>44505</c:v>
                </c:pt>
                <c:pt idx="78">
                  <c:v>44512</c:v>
                </c:pt>
                <c:pt idx="79">
                  <c:v>44519</c:v>
                </c:pt>
                <c:pt idx="80">
                  <c:v>44526</c:v>
                </c:pt>
                <c:pt idx="81">
                  <c:v>44533</c:v>
                </c:pt>
                <c:pt idx="82">
                  <c:v>44540</c:v>
                </c:pt>
                <c:pt idx="83">
                  <c:v>44547</c:v>
                </c:pt>
                <c:pt idx="84">
                  <c:v>44554</c:v>
                </c:pt>
                <c:pt idx="85">
                  <c:v>44561</c:v>
                </c:pt>
                <c:pt idx="86">
                  <c:v>44568</c:v>
                </c:pt>
                <c:pt idx="87">
                  <c:v>44575</c:v>
                </c:pt>
                <c:pt idx="88">
                  <c:v>44582</c:v>
                </c:pt>
                <c:pt idx="89">
                  <c:v>44589</c:v>
                </c:pt>
                <c:pt idx="90">
                  <c:v>44596</c:v>
                </c:pt>
                <c:pt idx="91">
                  <c:v>44603</c:v>
                </c:pt>
                <c:pt idx="92">
                  <c:v>44610</c:v>
                </c:pt>
                <c:pt idx="93">
                  <c:v>44617</c:v>
                </c:pt>
                <c:pt idx="94">
                  <c:v>44624</c:v>
                </c:pt>
                <c:pt idx="95">
                  <c:v>44631</c:v>
                </c:pt>
                <c:pt idx="96">
                  <c:v>44638</c:v>
                </c:pt>
                <c:pt idx="97">
                  <c:v>44645</c:v>
                </c:pt>
                <c:pt idx="98">
                  <c:v>44652</c:v>
                </c:pt>
                <c:pt idx="99">
                  <c:v>44659</c:v>
                </c:pt>
                <c:pt idx="100">
                  <c:v>44666</c:v>
                </c:pt>
                <c:pt idx="101">
                  <c:v>44673</c:v>
                </c:pt>
                <c:pt idx="102">
                  <c:v>44680</c:v>
                </c:pt>
              </c:numCache>
            </c:numRef>
          </c:cat>
          <c:val>
            <c:numRef>
              <c:f>Sheet1!$E$7:$E$109</c:f>
              <c:numCache>
                <c:formatCode>0.00</c:formatCode>
                <c:ptCount val="103"/>
                <c:pt idx="0">
                  <c:v>70.588235294117652</c:v>
                </c:pt>
                <c:pt idx="1">
                  <c:v>65.714285714285708</c:v>
                </c:pt>
                <c:pt idx="2">
                  <c:v>57.499999999999993</c:v>
                </c:pt>
                <c:pt idx="3">
                  <c:v>83.018867924528308</c:v>
                </c:pt>
                <c:pt idx="4">
                  <c:v>65.648854961832058</c:v>
                </c:pt>
                <c:pt idx="5">
                  <c:v>71.686746987951807</c:v>
                </c:pt>
                <c:pt idx="6">
                  <c:v>75</c:v>
                </c:pt>
                <c:pt idx="7">
                  <c:v>64.974619289340097</c:v>
                </c:pt>
                <c:pt idx="8">
                  <c:v>69.230769230769226</c:v>
                </c:pt>
                <c:pt idx="9">
                  <c:v>75.609756097560975</c:v>
                </c:pt>
                <c:pt idx="10">
                  <c:v>73.68421052631578</c:v>
                </c:pt>
                <c:pt idx="11">
                  <c:v>74.683544303797461</c:v>
                </c:pt>
                <c:pt idx="12">
                  <c:v>71.604938271604937</c:v>
                </c:pt>
                <c:pt idx="13">
                  <c:v>75</c:v>
                </c:pt>
                <c:pt idx="14">
                  <c:v>65.909090909090907</c:v>
                </c:pt>
                <c:pt idx="15">
                  <c:v>71.851851851851862</c:v>
                </c:pt>
                <c:pt idx="16">
                  <c:v>76.829268292682926</c:v>
                </c:pt>
                <c:pt idx="17">
                  <c:v>70.754716981132077</c:v>
                </c:pt>
                <c:pt idx="18">
                  <c:v>65.399239543726239</c:v>
                </c:pt>
                <c:pt idx="19">
                  <c:v>70.260223048327148</c:v>
                </c:pt>
                <c:pt idx="20">
                  <c:v>71.146245059288532</c:v>
                </c:pt>
                <c:pt idx="21">
                  <c:v>65.168539325842701</c:v>
                </c:pt>
                <c:pt idx="22">
                  <c:v>63.868613138686136</c:v>
                </c:pt>
                <c:pt idx="23">
                  <c:v>67.741935483870961</c:v>
                </c:pt>
                <c:pt idx="24">
                  <c:v>74.903474903474901</c:v>
                </c:pt>
                <c:pt idx="25">
                  <c:v>74.88789237668162</c:v>
                </c:pt>
                <c:pt idx="26">
                  <c:v>63.46153846153846</c:v>
                </c:pt>
                <c:pt idx="27">
                  <c:v>73.962264150943398</c:v>
                </c:pt>
                <c:pt idx="28">
                  <c:v>66.666666666666657</c:v>
                </c:pt>
                <c:pt idx="29">
                  <c:v>67.346938775510196</c:v>
                </c:pt>
                <c:pt idx="30">
                  <c:v>69.180327868852459</c:v>
                </c:pt>
                <c:pt idx="31">
                  <c:v>66.542750929368026</c:v>
                </c:pt>
                <c:pt idx="32">
                  <c:v>73.214285714285708</c:v>
                </c:pt>
                <c:pt idx="33">
                  <c:v>67.741935483870961</c:v>
                </c:pt>
                <c:pt idx="34">
                  <c:v>74.838709677419359</c:v>
                </c:pt>
                <c:pt idx="35">
                  <c:v>68.720379146919427</c:v>
                </c:pt>
                <c:pt idx="36">
                  <c:v>70.614035087719301</c:v>
                </c:pt>
                <c:pt idx="37">
                  <c:v>69.411764705882348</c:v>
                </c:pt>
                <c:pt idx="38">
                  <c:v>66.831683168316829</c:v>
                </c:pt>
                <c:pt idx="39">
                  <c:v>69.66824644549763</c:v>
                </c:pt>
                <c:pt idx="40">
                  <c:v>63.716814159292035</c:v>
                </c:pt>
                <c:pt idx="41">
                  <c:v>67.235494880546071</c:v>
                </c:pt>
                <c:pt idx="42">
                  <c:v>69.756097560975604</c:v>
                </c:pt>
                <c:pt idx="43">
                  <c:v>66.666666666666657</c:v>
                </c:pt>
                <c:pt idx="44">
                  <c:v>68.94736842105263</c:v>
                </c:pt>
                <c:pt idx="45">
                  <c:v>65.853658536585371</c:v>
                </c:pt>
                <c:pt idx="46">
                  <c:v>66.938775510204081</c:v>
                </c:pt>
                <c:pt idx="47">
                  <c:v>67.281105990783402</c:v>
                </c:pt>
                <c:pt idx="48">
                  <c:v>69.009584664536732</c:v>
                </c:pt>
                <c:pt idx="49">
                  <c:v>68.859649122807014</c:v>
                </c:pt>
                <c:pt idx="50">
                  <c:v>69.377990430622006</c:v>
                </c:pt>
                <c:pt idx="51">
                  <c:v>73.129251700680271</c:v>
                </c:pt>
                <c:pt idx="52">
                  <c:v>74.162679425837325</c:v>
                </c:pt>
                <c:pt idx="53">
                  <c:v>71.428571428571431</c:v>
                </c:pt>
                <c:pt idx="54">
                  <c:v>66.101694915254242</c:v>
                </c:pt>
                <c:pt idx="55">
                  <c:v>88.888888888888886</c:v>
                </c:pt>
                <c:pt idx="56">
                  <c:v>68.571428571428569</c:v>
                </c:pt>
                <c:pt idx="57">
                  <c:v>64.556962025316452</c:v>
                </c:pt>
                <c:pt idx="58">
                  <c:v>73.214285714285708</c:v>
                </c:pt>
                <c:pt idx="59">
                  <c:v>66.17647058823529</c:v>
                </c:pt>
                <c:pt idx="60">
                  <c:v>71.794871794871796</c:v>
                </c:pt>
                <c:pt idx="61">
                  <c:v>62.857142857142854</c:v>
                </c:pt>
                <c:pt idx="62">
                  <c:v>66.666666666666657</c:v>
                </c:pt>
                <c:pt idx="63">
                  <c:v>69.026548672566364</c:v>
                </c:pt>
                <c:pt idx="64">
                  <c:v>73.780487804878049</c:v>
                </c:pt>
                <c:pt idx="65">
                  <c:v>67.829457364341081</c:v>
                </c:pt>
                <c:pt idx="66">
                  <c:v>69.758064516129039</c:v>
                </c:pt>
                <c:pt idx="67">
                  <c:v>68.936170212765958</c:v>
                </c:pt>
                <c:pt idx="68">
                  <c:v>70.731707317073173</c:v>
                </c:pt>
                <c:pt idx="69">
                  <c:v>69.741697416974162</c:v>
                </c:pt>
                <c:pt idx="70">
                  <c:v>71.786833855799372</c:v>
                </c:pt>
                <c:pt idx="71">
                  <c:v>77.543859649122808</c:v>
                </c:pt>
                <c:pt idx="72">
                  <c:v>72.222222222222214</c:v>
                </c:pt>
                <c:pt idx="73">
                  <c:v>60.869565217391312</c:v>
                </c:pt>
                <c:pt idx="74">
                  <c:v>67.844522968197879</c:v>
                </c:pt>
                <c:pt idx="75">
                  <c:v>77.049180327868854</c:v>
                </c:pt>
                <c:pt idx="76">
                  <c:v>69.858156028368796</c:v>
                </c:pt>
                <c:pt idx="77">
                  <c:v>66.527196652719667</c:v>
                </c:pt>
                <c:pt idx="78">
                  <c:v>69.565217391304344</c:v>
                </c:pt>
                <c:pt idx="79">
                  <c:v>69.047619047619051</c:v>
                </c:pt>
                <c:pt idx="80">
                  <c:v>67.81609195402298</c:v>
                </c:pt>
                <c:pt idx="81">
                  <c:v>73.873873873873876</c:v>
                </c:pt>
                <c:pt idx="82">
                  <c:v>71.428571428571431</c:v>
                </c:pt>
                <c:pt idx="83">
                  <c:v>71.739130434782609</c:v>
                </c:pt>
                <c:pt idx="84">
                  <c:v>73.134328358208961</c:v>
                </c:pt>
                <c:pt idx="85">
                  <c:v>71.15384615384616</c:v>
                </c:pt>
                <c:pt idx="86">
                  <c:v>80.851063829787222</c:v>
                </c:pt>
                <c:pt idx="87">
                  <c:v>70.129870129870127</c:v>
                </c:pt>
                <c:pt idx="88">
                  <c:v>63.793103448275865</c:v>
                </c:pt>
                <c:pt idx="89">
                  <c:v>58.064516129032263</c:v>
                </c:pt>
                <c:pt idx="90">
                  <c:v>70.769230769230774</c:v>
                </c:pt>
                <c:pt idx="91">
                  <c:v>71.270718232044189</c:v>
                </c:pt>
                <c:pt idx="92">
                  <c:v>67.772511848341239</c:v>
                </c:pt>
                <c:pt idx="93">
                  <c:v>66.25</c:v>
                </c:pt>
                <c:pt idx="94">
                  <c:v>68.803418803418808</c:v>
                </c:pt>
                <c:pt idx="95">
                  <c:v>66.260162601626021</c:v>
                </c:pt>
                <c:pt idx="96">
                  <c:v>66.502463054187189</c:v>
                </c:pt>
                <c:pt idx="97">
                  <c:v>57.692307692307686</c:v>
                </c:pt>
                <c:pt idx="98">
                  <c:v>69.884169884169893</c:v>
                </c:pt>
                <c:pt idx="99">
                  <c:v>75</c:v>
                </c:pt>
                <c:pt idx="100">
                  <c:v>69.097222222222214</c:v>
                </c:pt>
                <c:pt idx="101">
                  <c:v>69.888475836431226</c:v>
                </c:pt>
                <c:pt idx="102">
                  <c:v>71.621621621621628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903-4488-8F66-A24F3B064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7054768"/>
        <c:axId val="997052472"/>
      </c:lineChart>
      <c:dateAx>
        <c:axId val="997054768"/>
        <c:scaling>
          <c:orientation val="minMax"/>
        </c:scaling>
        <c:delete val="0"/>
        <c:axPos val="b"/>
        <c:numFmt formatCode="dd/mm/yy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7052472"/>
        <c:crosses val="autoZero"/>
        <c:auto val="0"/>
        <c:lblOffset val="100"/>
        <c:baseTimeUnit val="days"/>
        <c:majorUnit val="14"/>
        <c:majorTimeUnit val="days"/>
        <c:minorUnit val="14"/>
        <c:minorTimeUnit val="days"/>
      </c:dateAx>
      <c:valAx>
        <c:axId val="997052472"/>
        <c:scaling>
          <c:orientation val="minMax"/>
          <c:max val="1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705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Second Half Goals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Sheet1!$N$7:$N$109</c:f>
              <c:numCache>
                <c:formatCode>m/d/yyyy</c:formatCode>
                <c:ptCount val="103"/>
                <c:pt idx="0">
                  <c:v>43966</c:v>
                </c:pt>
                <c:pt idx="1">
                  <c:v>43973</c:v>
                </c:pt>
                <c:pt idx="2">
                  <c:v>43980</c:v>
                </c:pt>
                <c:pt idx="3">
                  <c:v>43987</c:v>
                </c:pt>
                <c:pt idx="4">
                  <c:v>43994</c:v>
                </c:pt>
                <c:pt idx="5">
                  <c:v>44001</c:v>
                </c:pt>
                <c:pt idx="6">
                  <c:v>44008</c:v>
                </c:pt>
                <c:pt idx="7">
                  <c:v>44015</c:v>
                </c:pt>
                <c:pt idx="8">
                  <c:v>44022</c:v>
                </c:pt>
                <c:pt idx="9">
                  <c:v>44029</c:v>
                </c:pt>
                <c:pt idx="10">
                  <c:v>44036</c:v>
                </c:pt>
                <c:pt idx="11">
                  <c:v>44043</c:v>
                </c:pt>
                <c:pt idx="12">
                  <c:v>44050</c:v>
                </c:pt>
                <c:pt idx="13">
                  <c:v>44057</c:v>
                </c:pt>
                <c:pt idx="14">
                  <c:v>44064</c:v>
                </c:pt>
                <c:pt idx="15">
                  <c:v>44071</c:v>
                </c:pt>
                <c:pt idx="16">
                  <c:v>44078</c:v>
                </c:pt>
                <c:pt idx="17">
                  <c:v>44085</c:v>
                </c:pt>
                <c:pt idx="18">
                  <c:v>44092</c:v>
                </c:pt>
                <c:pt idx="19">
                  <c:v>44099</c:v>
                </c:pt>
                <c:pt idx="20">
                  <c:v>44106</c:v>
                </c:pt>
                <c:pt idx="21">
                  <c:v>44113</c:v>
                </c:pt>
                <c:pt idx="22">
                  <c:v>44120</c:v>
                </c:pt>
                <c:pt idx="23">
                  <c:v>44127</c:v>
                </c:pt>
                <c:pt idx="24">
                  <c:v>44134</c:v>
                </c:pt>
                <c:pt idx="25">
                  <c:v>44141</c:v>
                </c:pt>
                <c:pt idx="26">
                  <c:v>44148</c:v>
                </c:pt>
                <c:pt idx="27">
                  <c:v>44155</c:v>
                </c:pt>
                <c:pt idx="28">
                  <c:v>44162</c:v>
                </c:pt>
                <c:pt idx="29">
                  <c:v>44169</c:v>
                </c:pt>
                <c:pt idx="30">
                  <c:v>44176</c:v>
                </c:pt>
                <c:pt idx="31">
                  <c:v>44183</c:v>
                </c:pt>
                <c:pt idx="32">
                  <c:v>44190</c:v>
                </c:pt>
                <c:pt idx="33">
                  <c:v>44197</c:v>
                </c:pt>
                <c:pt idx="34">
                  <c:v>44204</c:v>
                </c:pt>
                <c:pt idx="35">
                  <c:v>44211</c:v>
                </c:pt>
                <c:pt idx="36">
                  <c:v>44218</c:v>
                </c:pt>
                <c:pt idx="37">
                  <c:v>44225</c:v>
                </c:pt>
                <c:pt idx="38">
                  <c:v>44232</c:v>
                </c:pt>
                <c:pt idx="39">
                  <c:v>44239</c:v>
                </c:pt>
                <c:pt idx="40">
                  <c:v>44246</c:v>
                </c:pt>
                <c:pt idx="41">
                  <c:v>44253</c:v>
                </c:pt>
                <c:pt idx="42">
                  <c:v>44260</c:v>
                </c:pt>
                <c:pt idx="43">
                  <c:v>44267</c:v>
                </c:pt>
                <c:pt idx="44">
                  <c:v>44274</c:v>
                </c:pt>
                <c:pt idx="45">
                  <c:v>44281</c:v>
                </c:pt>
                <c:pt idx="46">
                  <c:v>44288</c:v>
                </c:pt>
                <c:pt idx="47">
                  <c:v>44295</c:v>
                </c:pt>
                <c:pt idx="48">
                  <c:v>44302</c:v>
                </c:pt>
                <c:pt idx="49">
                  <c:v>44309</c:v>
                </c:pt>
                <c:pt idx="50">
                  <c:v>44316</c:v>
                </c:pt>
                <c:pt idx="51">
                  <c:v>44323</c:v>
                </c:pt>
                <c:pt idx="52">
                  <c:v>44330</c:v>
                </c:pt>
                <c:pt idx="53">
                  <c:v>44337</c:v>
                </c:pt>
                <c:pt idx="54">
                  <c:v>44344</c:v>
                </c:pt>
                <c:pt idx="55">
                  <c:v>44351</c:v>
                </c:pt>
                <c:pt idx="56">
                  <c:v>44358</c:v>
                </c:pt>
                <c:pt idx="57">
                  <c:v>44365</c:v>
                </c:pt>
                <c:pt idx="58">
                  <c:v>44372</c:v>
                </c:pt>
                <c:pt idx="59">
                  <c:v>44379</c:v>
                </c:pt>
                <c:pt idx="60">
                  <c:v>44386</c:v>
                </c:pt>
                <c:pt idx="61">
                  <c:v>44393</c:v>
                </c:pt>
                <c:pt idx="62">
                  <c:v>44400</c:v>
                </c:pt>
                <c:pt idx="63">
                  <c:v>44407</c:v>
                </c:pt>
                <c:pt idx="64">
                  <c:v>44414</c:v>
                </c:pt>
                <c:pt idx="65">
                  <c:v>44421</c:v>
                </c:pt>
                <c:pt idx="66">
                  <c:v>44428</c:v>
                </c:pt>
                <c:pt idx="67">
                  <c:v>44435</c:v>
                </c:pt>
                <c:pt idx="68">
                  <c:v>44442</c:v>
                </c:pt>
                <c:pt idx="69">
                  <c:v>44449</c:v>
                </c:pt>
                <c:pt idx="70">
                  <c:v>44456</c:v>
                </c:pt>
                <c:pt idx="71">
                  <c:v>44463</c:v>
                </c:pt>
                <c:pt idx="72">
                  <c:v>44470</c:v>
                </c:pt>
                <c:pt idx="73">
                  <c:v>44477</c:v>
                </c:pt>
                <c:pt idx="74">
                  <c:v>44484</c:v>
                </c:pt>
                <c:pt idx="75">
                  <c:v>44491</c:v>
                </c:pt>
                <c:pt idx="76">
                  <c:v>44498</c:v>
                </c:pt>
                <c:pt idx="77">
                  <c:v>44505</c:v>
                </c:pt>
                <c:pt idx="78">
                  <c:v>44512</c:v>
                </c:pt>
                <c:pt idx="79">
                  <c:v>44519</c:v>
                </c:pt>
                <c:pt idx="80">
                  <c:v>44526</c:v>
                </c:pt>
                <c:pt idx="81">
                  <c:v>44533</c:v>
                </c:pt>
                <c:pt idx="82">
                  <c:v>44540</c:v>
                </c:pt>
                <c:pt idx="83">
                  <c:v>44547</c:v>
                </c:pt>
                <c:pt idx="84">
                  <c:v>44554</c:v>
                </c:pt>
                <c:pt idx="85">
                  <c:v>44561</c:v>
                </c:pt>
                <c:pt idx="86">
                  <c:v>44568</c:v>
                </c:pt>
                <c:pt idx="87">
                  <c:v>44575</c:v>
                </c:pt>
                <c:pt idx="88">
                  <c:v>44582</c:v>
                </c:pt>
                <c:pt idx="89">
                  <c:v>44589</c:v>
                </c:pt>
                <c:pt idx="90">
                  <c:v>44596</c:v>
                </c:pt>
                <c:pt idx="91">
                  <c:v>44603</c:v>
                </c:pt>
                <c:pt idx="92">
                  <c:v>44610</c:v>
                </c:pt>
                <c:pt idx="93">
                  <c:v>44617</c:v>
                </c:pt>
                <c:pt idx="94">
                  <c:v>44624</c:v>
                </c:pt>
                <c:pt idx="95">
                  <c:v>44631</c:v>
                </c:pt>
                <c:pt idx="96">
                  <c:v>44638</c:v>
                </c:pt>
                <c:pt idx="97">
                  <c:v>44645</c:v>
                </c:pt>
                <c:pt idx="98">
                  <c:v>44652</c:v>
                </c:pt>
                <c:pt idx="99">
                  <c:v>44659</c:v>
                </c:pt>
                <c:pt idx="100">
                  <c:v>44666</c:v>
                </c:pt>
                <c:pt idx="101">
                  <c:v>44673</c:v>
                </c:pt>
                <c:pt idx="102">
                  <c:v>44680</c:v>
                </c:pt>
              </c:numCache>
            </c:numRef>
          </c:cat>
          <c:val>
            <c:numRef>
              <c:f>Sheet1!$O$7:$O$109</c:f>
              <c:numCache>
                <c:formatCode>0.00</c:formatCode>
                <c:ptCount val="103"/>
                <c:pt idx="0">
                  <c:v>94.117647058823522</c:v>
                </c:pt>
                <c:pt idx="1">
                  <c:v>68.571428571428569</c:v>
                </c:pt>
                <c:pt idx="2">
                  <c:v>72.5</c:v>
                </c:pt>
                <c:pt idx="3">
                  <c:v>83.018867924528308</c:v>
                </c:pt>
                <c:pt idx="4">
                  <c:v>74.045801526717554</c:v>
                </c:pt>
                <c:pt idx="5">
                  <c:v>76.506024096385545</c:v>
                </c:pt>
                <c:pt idx="6">
                  <c:v>81.914893617021278</c:v>
                </c:pt>
                <c:pt idx="7">
                  <c:v>76.649746192893403</c:v>
                </c:pt>
                <c:pt idx="8">
                  <c:v>77.472527472527474</c:v>
                </c:pt>
                <c:pt idx="9">
                  <c:v>82.926829268292678</c:v>
                </c:pt>
                <c:pt idx="10">
                  <c:v>89.473684210526315</c:v>
                </c:pt>
                <c:pt idx="11">
                  <c:v>77.215189873417728</c:v>
                </c:pt>
                <c:pt idx="12">
                  <c:v>76.543209876543202</c:v>
                </c:pt>
                <c:pt idx="13">
                  <c:v>75</c:v>
                </c:pt>
                <c:pt idx="14">
                  <c:v>78.030303030303031</c:v>
                </c:pt>
                <c:pt idx="15">
                  <c:v>78.518518518518519</c:v>
                </c:pt>
                <c:pt idx="16">
                  <c:v>85.365853658536579</c:v>
                </c:pt>
                <c:pt idx="17">
                  <c:v>78.773584905660371</c:v>
                </c:pt>
                <c:pt idx="18">
                  <c:v>81.749049429657788</c:v>
                </c:pt>
                <c:pt idx="19">
                  <c:v>73.977695167286257</c:v>
                </c:pt>
                <c:pt idx="20">
                  <c:v>77.470355731225297</c:v>
                </c:pt>
                <c:pt idx="21">
                  <c:v>79.775280898876403</c:v>
                </c:pt>
                <c:pt idx="22">
                  <c:v>78.832116788321173</c:v>
                </c:pt>
                <c:pt idx="23">
                  <c:v>83.154121863799276</c:v>
                </c:pt>
                <c:pt idx="24">
                  <c:v>74.517374517374506</c:v>
                </c:pt>
                <c:pt idx="25">
                  <c:v>79.372197309417032</c:v>
                </c:pt>
                <c:pt idx="26">
                  <c:v>80.769230769230774</c:v>
                </c:pt>
                <c:pt idx="27">
                  <c:v>79.622641509433961</c:v>
                </c:pt>
                <c:pt idx="28">
                  <c:v>78.030303030303031</c:v>
                </c:pt>
                <c:pt idx="29">
                  <c:v>79.183673469387756</c:v>
                </c:pt>
                <c:pt idx="30">
                  <c:v>77.049180327868854</c:v>
                </c:pt>
                <c:pt idx="31">
                  <c:v>79.553903345724905</c:v>
                </c:pt>
                <c:pt idx="32">
                  <c:v>77.678571428571431</c:v>
                </c:pt>
                <c:pt idx="33">
                  <c:v>79.354838709677423</c:v>
                </c:pt>
                <c:pt idx="34">
                  <c:v>78.064516129032256</c:v>
                </c:pt>
                <c:pt idx="35">
                  <c:v>78.672985781990519</c:v>
                </c:pt>
                <c:pt idx="36">
                  <c:v>73.68421052631578</c:v>
                </c:pt>
                <c:pt idx="37">
                  <c:v>75.294117647058826</c:v>
                </c:pt>
                <c:pt idx="38">
                  <c:v>79.702970297029708</c:v>
                </c:pt>
                <c:pt idx="39">
                  <c:v>71.090047393364927</c:v>
                </c:pt>
                <c:pt idx="40">
                  <c:v>79.203539823008853</c:v>
                </c:pt>
                <c:pt idx="41">
                  <c:v>78.156996587030719</c:v>
                </c:pt>
                <c:pt idx="42">
                  <c:v>74.146341463414629</c:v>
                </c:pt>
                <c:pt idx="43">
                  <c:v>77.927927927927925</c:v>
                </c:pt>
                <c:pt idx="44">
                  <c:v>75.789473684210535</c:v>
                </c:pt>
                <c:pt idx="45">
                  <c:v>75.609756097560975</c:v>
                </c:pt>
                <c:pt idx="46">
                  <c:v>81.224489795918359</c:v>
                </c:pt>
                <c:pt idx="47">
                  <c:v>78.801843317972356</c:v>
                </c:pt>
                <c:pt idx="48">
                  <c:v>76.996805111821089</c:v>
                </c:pt>
                <c:pt idx="49">
                  <c:v>81.578947368421055</c:v>
                </c:pt>
                <c:pt idx="50">
                  <c:v>77.990430622009569</c:v>
                </c:pt>
                <c:pt idx="51">
                  <c:v>80.612244897959187</c:v>
                </c:pt>
                <c:pt idx="52">
                  <c:v>83.253588516746419</c:v>
                </c:pt>
                <c:pt idx="53">
                  <c:v>83.571428571428569</c:v>
                </c:pt>
                <c:pt idx="54">
                  <c:v>76.271186440677965</c:v>
                </c:pt>
                <c:pt idx="55">
                  <c:v>66.666666666666657</c:v>
                </c:pt>
                <c:pt idx="56">
                  <c:v>62.857142857142854</c:v>
                </c:pt>
                <c:pt idx="57">
                  <c:v>77.215189873417728</c:v>
                </c:pt>
                <c:pt idx="58">
                  <c:v>73.214285714285708</c:v>
                </c:pt>
                <c:pt idx="59">
                  <c:v>86.764705882352942</c:v>
                </c:pt>
                <c:pt idx="60">
                  <c:v>69.230769230769226</c:v>
                </c:pt>
                <c:pt idx="61">
                  <c:v>87.142857142857139</c:v>
                </c:pt>
                <c:pt idx="62">
                  <c:v>76.470588235294116</c:v>
                </c:pt>
                <c:pt idx="63">
                  <c:v>73.451327433628322</c:v>
                </c:pt>
                <c:pt idx="64">
                  <c:v>74.390243902439025</c:v>
                </c:pt>
                <c:pt idx="65">
                  <c:v>77.131782945736433</c:v>
                </c:pt>
                <c:pt idx="66">
                  <c:v>79.435483870967744</c:v>
                </c:pt>
                <c:pt idx="67">
                  <c:v>73.191489361702125</c:v>
                </c:pt>
                <c:pt idx="68">
                  <c:v>73.170731707317074</c:v>
                </c:pt>
                <c:pt idx="69">
                  <c:v>83.025830258302577</c:v>
                </c:pt>
                <c:pt idx="70">
                  <c:v>75.862068965517238</c:v>
                </c:pt>
                <c:pt idx="71">
                  <c:v>80.350877192982466</c:v>
                </c:pt>
                <c:pt idx="72">
                  <c:v>79.761904761904773</c:v>
                </c:pt>
                <c:pt idx="73">
                  <c:v>78.260869565217391</c:v>
                </c:pt>
                <c:pt idx="74">
                  <c:v>77.738515901060069</c:v>
                </c:pt>
                <c:pt idx="75">
                  <c:v>82.295081967213108</c:v>
                </c:pt>
                <c:pt idx="76">
                  <c:v>79.078014184397162</c:v>
                </c:pt>
                <c:pt idx="77">
                  <c:v>79.497907949790786</c:v>
                </c:pt>
                <c:pt idx="78">
                  <c:v>65.217391304347828</c:v>
                </c:pt>
                <c:pt idx="79">
                  <c:v>76.587301587301596</c:v>
                </c:pt>
                <c:pt idx="80">
                  <c:v>78.160919540229884</c:v>
                </c:pt>
                <c:pt idx="81">
                  <c:v>78.828828828828833</c:v>
                </c:pt>
                <c:pt idx="82">
                  <c:v>84.848484848484844</c:v>
                </c:pt>
                <c:pt idx="83">
                  <c:v>79.347826086956516</c:v>
                </c:pt>
                <c:pt idx="84">
                  <c:v>77.611940298507463</c:v>
                </c:pt>
                <c:pt idx="85">
                  <c:v>73.076923076923066</c:v>
                </c:pt>
                <c:pt idx="86">
                  <c:v>82.978723404255319</c:v>
                </c:pt>
                <c:pt idx="87">
                  <c:v>83.766233766233768</c:v>
                </c:pt>
                <c:pt idx="88">
                  <c:v>77.011494252873561</c:v>
                </c:pt>
                <c:pt idx="89">
                  <c:v>74.193548387096769</c:v>
                </c:pt>
                <c:pt idx="90">
                  <c:v>81.538461538461533</c:v>
                </c:pt>
                <c:pt idx="91">
                  <c:v>80.662983425414367</c:v>
                </c:pt>
                <c:pt idx="92">
                  <c:v>80.568720379146924</c:v>
                </c:pt>
                <c:pt idx="93">
                  <c:v>75</c:v>
                </c:pt>
                <c:pt idx="94">
                  <c:v>76.495726495726487</c:v>
                </c:pt>
                <c:pt idx="95">
                  <c:v>73.577235772357724</c:v>
                </c:pt>
                <c:pt idx="96">
                  <c:v>74.384236453201964</c:v>
                </c:pt>
                <c:pt idx="97">
                  <c:v>84.615384615384613</c:v>
                </c:pt>
                <c:pt idx="98">
                  <c:v>83.78378378378379</c:v>
                </c:pt>
                <c:pt idx="99">
                  <c:v>79.166666666666657</c:v>
                </c:pt>
                <c:pt idx="100">
                  <c:v>71.875</c:v>
                </c:pt>
                <c:pt idx="101">
                  <c:v>85.130111524163567</c:v>
                </c:pt>
                <c:pt idx="102">
                  <c:v>85.585585585585591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CE-48B2-86C5-BAD0F1ACC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7054768"/>
        <c:axId val="997052472"/>
      </c:lineChart>
      <c:catAx>
        <c:axId val="99705476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7052472"/>
        <c:crosses val="autoZero"/>
        <c:auto val="0"/>
        <c:lblAlgn val="ctr"/>
        <c:lblOffset val="100"/>
        <c:tickLblSkip val="2"/>
        <c:noMultiLvlLbl val="1"/>
      </c:catAx>
      <c:valAx>
        <c:axId val="997052472"/>
        <c:scaling>
          <c:orientation val="minMax"/>
          <c:max val="1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705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733425</xdr:colOff>
      <xdr:row>112</xdr:row>
      <xdr:rowOff>0</xdr:rowOff>
    </xdr:from>
    <xdr:to>
      <xdr:col>12</xdr:col>
      <xdr:colOff>9527</xdr:colOff>
      <xdr:row>134</xdr:row>
      <xdr:rowOff>123827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329F37A-3D70-4AC7-AA37-1ACB037004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</xdr:colOff>
      <xdr:row>112</xdr:row>
      <xdr:rowOff>0</xdr:rowOff>
    </xdr:from>
    <xdr:to>
      <xdr:col>23</xdr:col>
      <xdr:colOff>33336</xdr:colOff>
      <xdr:row>134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2E05F96-222A-450D-9EB1-3985D0EE7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oal%20Percenta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7">
          <cell r="E7">
            <v>43966</v>
          </cell>
          <cell r="F7">
            <v>70.588235294117652</v>
          </cell>
        </row>
        <row r="8">
          <cell r="E8">
            <v>43973</v>
          </cell>
          <cell r="F8">
            <v>65.714285714285708</v>
          </cell>
        </row>
        <row r="9">
          <cell r="E9">
            <v>43980</v>
          </cell>
          <cell r="F9">
            <v>57.499999999999993</v>
          </cell>
        </row>
        <row r="10">
          <cell r="E10">
            <v>43987</v>
          </cell>
          <cell r="F10">
            <v>83.018867924528308</v>
          </cell>
        </row>
        <row r="11">
          <cell r="E11">
            <v>43994</v>
          </cell>
          <cell r="F11">
            <v>65.648854961832058</v>
          </cell>
        </row>
        <row r="12">
          <cell r="E12">
            <v>44001</v>
          </cell>
          <cell r="F12">
            <v>71.686746987951807</v>
          </cell>
        </row>
        <row r="13">
          <cell r="E13">
            <v>44008</v>
          </cell>
          <cell r="F13">
            <v>75</v>
          </cell>
        </row>
        <row r="14">
          <cell r="E14">
            <v>44015</v>
          </cell>
          <cell r="F14">
            <v>64.974619289340097</v>
          </cell>
        </row>
        <row r="15">
          <cell r="E15">
            <v>44022</v>
          </cell>
          <cell r="F15">
            <v>69.230769230769226</v>
          </cell>
        </row>
        <row r="16">
          <cell r="E16">
            <v>44029</v>
          </cell>
          <cell r="F16">
            <v>75.609756097560975</v>
          </cell>
        </row>
        <row r="17">
          <cell r="E17">
            <v>44036</v>
          </cell>
          <cell r="F17">
            <v>73.68421052631578</v>
          </cell>
        </row>
        <row r="18">
          <cell r="E18">
            <v>44043</v>
          </cell>
          <cell r="F18">
            <v>74.683544303797461</v>
          </cell>
        </row>
        <row r="19">
          <cell r="E19">
            <v>44050</v>
          </cell>
          <cell r="F19">
            <v>71.604938271604937</v>
          </cell>
        </row>
        <row r="20">
          <cell r="E20">
            <v>44057</v>
          </cell>
          <cell r="F20">
            <v>75</v>
          </cell>
        </row>
        <row r="21">
          <cell r="E21">
            <v>44064</v>
          </cell>
          <cell r="F21">
            <v>65.909090909090907</v>
          </cell>
        </row>
        <row r="22">
          <cell r="E22">
            <v>44071</v>
          </cell>
          <cell r="F22">
            <v>71.851851851851862</v>
          </cell>
        </row>
        <row r="23">
          <cell r="E23">
            <v>44078</v>
          </cell>
          <cell r="F23">
            <v>76.829268292682926</v>
          </cell>
        </row>
        <row r="24">
          <cell r="E24">
            <v>44085</v>
          </cell>
          <cell r="F24">
            <v>70.754716981132077</v>
          </cell>
        </row>
        <row r="25">
          <cell r="E25">
            <v>44092</v>
          </cell>
          <cell r="F25">
            <v>65.399239543726239</v>
          </cell>
        </row>
        <row r="26">
          <cell r="E26">
            <v>44099</v>
          </cell>
          <cell r="F26">
            <v>70.260223048327148</v>
          </cell>
        </row>
        <row r="27">
          <cell r="E27">
            <v>44106</v>
          </cell>
          <cell r="F27">
            <v>71.146245059288532</v>
          </cell>
        </row>
        <row r="28">
          <cell r="E28">
            <v>44113</v>
          </cell>
          <cell r="F28">
            <v>65.168539325842701</v>
          </cell>
        </row>
        <row r="29">
          <cell r="E29">
            <v>44120</v>
          </cell>
          <cell r="F29">
            <v>63.868613138686136</v>
          </cell>
        </row>
        <row r="30">
          <cell r="E30">
            <v>44127</v>
          </cell>
          <cell r="F30">
            <v>67.741935483870961</v>
          </cell>
        </row>
        <row r="31">
          <cell r="E31">
            <v>44134</v>
          </cell>
          <cell r="F31">
            <v>74.903474903474901</v>
          </cell>
        </row>
        <row r="32">
          <cell r="E32">
            <v>44141</v>
          </cell>
          <cell r="F32">
            <v>74.88789237668162</v>
          </cell>
        </row>
        <row r="33">
          <cell r="E33">
            <v>44148</v>
          </cell>
          <cell r="F33">
            <v>63.46153846153846</v>
          </cell>
        </row>
        <row r="34">
          <cell r="E34">
            <v>44155</v>
          </cell>
          <cell r="F34">
            <v>73.962264150943398</v>
          </cell>
        </row>
        <row r="35">
          <cell r="E35">
            <v>44162</v>
          </cell>
          <cell r="F35">
            <v>66.666666666666657</v>
          </cell>
        </row>
        <row r="36">
          <cell r="E36">
            <v>44169</v>
          </cell>
          <cell r="F36">
            <v>67.346938775510196</v>
          </cell>
        </row>
        <row r="37">
          <cell r="E37">
            <v>44176</v>
          </cell>
          <cell r="F37">
            <v>69.180327868852459</v>
          </cell>
        </row>
        <row r="38">
          <cell r="E38">
            <v>44183</v>
          </cell>
          <cell r="F38">
            <v>66.542750929368026</v>
          </cell>
        </row>
        <row r="39">
          <cell r="E39">
            <v>44190</v>
          </cell>
          <cell r="F39">
            <v>73.214285714285708</v>
          </cell>
        </row>
        <row r="40">
          <cell r="E40">
            <v>44197</v>
          </cell>
          <cell r="F40">
            <v>67.741935483870961</v>
          </cell>
        </row>
        <row r="41">
          <cell r="E41">
            <v>44204</v>
          </cell>
          <cell r="F41">
            <v>74.838709677419359</v>
          </cell>
        </row>
        <row r="42">
          <cell r="E42">
            <v>44211</v>
          </cell>
          <cell r="F42">
            <v>68.720379146919427</v>
          </cell>
        </row>
        <row r="43">
          <cell r="E43">
            <v>44218</v>
          </cell>
          <cell r="F43">
            <v>70.614035087719301</v>
          </cell>
        </row>
        <row r="44">
          <cell r="E44">
            <v>44225</v>
          </cell>
          <cell r="F44">
            <v>69.411764705882348</v>
          </cell>
        </row>
        <row r="45">
          <cell r="E45">
            <v>44232</v>
          </cell>
          <cell r="F45">
            <v>66.831683168316829</v>
          </cell>
        </row>
        <row r="46">
          <cell r="E46">
            <v>44239</v>
          </cell>
          <cell r="F46">
            <v>69.66824644549763</v>
          </cell>
        </row>
        <row r="47">
          <cell r="E47">
            <v>44246</v>
          </cell>
          <cell r="F47">
            <v>63.716814159292035</v>
          </cell>
        </row>
        <row r="48">
          <cell r="E48">
            <v>44253</v>
          </cell>
          <cell r="F48">
            <v>67.235494880546071</v>
          </cell>
        </row>
        <row r="49">
          <cell r="E49">
            <v>44260</v>
          </cell>
          <cell r="F49">
            <v>69.756097560975604</v>
          </cell>
        </row>
        <row r="50">
          <cell r="E50">
            <v>44267</v>
          </cell>
          <cell r="F50">
            <v>66.666666666666657</v>
          </cell>
        </row>
        <row r="51">
          <cell r="E51">
            <v>44274</v>
          </cell>
          <cell r="F51">
            <v>68.94736842105263</v>
          </cell>
        </row>
        <row r="52">
          <cell r="E52">
            <v>44281</v>
          </cell>
          <cell r="F52">
            <v>65.853658536585371</v>
          </cell>
        </row>
        <row r="53">
          <cell r="E53">
            <v>44288</v>
          </cell>
          <cell r="F53">
            <v>66.938775510204081</v>
          </cell>
        </row>
        <row r="54">
          <cell r="E54">
            <v>44295</v>
          </cell>
          <cell r="F54">
            <v>67.281105990783402</v>
          </cell>
        </row>
        <row r="55">
          <cell r="E55">
            <v>44302</v>
          </cell>
          <cell r="F55">
            <v>69.009584664536732</v>
          </cell>
        </row>
        <row r="56">
          <cell r="E56">
            <v>44309</v>
          </cell>
          <cell r="F56">
            <v>68.859649122807014</v>
          </cell>
        </row>
        <row r="57">
          <cell r="E57">
            <v>44316</v>
          </cell>
          <cell r="F57">
            <v>69.377990430622006</v>
          </cell>
        </row>
        <row r="58">
          <cell r="E58">
            <v>44323</v>
          </cell>
          <cell r="F58">
            <v>73.129251700680271</v>
          </cell>
        </row>
        <row r="59">
          <cell r="E59">
            <v>44330</v>
          </cell>
          <cell r="F59">
            <v>74.162679425837325</v>
          </cell>
        </row>
        <row r="60">
          <cell r="E60">
            <v>44337</v>
          </cell>
          <cell r="F60">
            <v>71.428571428571431</v>
          </cell>
        </row>
        <row r="61">
          <cell r="E61">
            <v>44344</v>
          </cell>
          <cell r="F61">
            <v>66.101694915254242</v>
          </cell>
        </row>
        <row r="62">
          <cell r="E62">
            <v>44351</v>
          </cell>
          <cell r="F62">
            <v>88.888888888888886</v>
          </cell>
        </row>
        <row r="63">
          <cell r="E63">
            <v>44358</v>
          </cell>
          <cell r="F63">
            <v>68.571428571428569</v>
          </cell>
        </row>
        <row r="64">
          <cell r="E64">
            <v>44365</v>
          </cell>
          <cell r="F64">
            <v>64.556962025316452</v>
          </cell>
        </row>
        <row r="65">
          <cell r="E65">
            <v>44372</v>
          </cell>
          <cell r="F65">
            <v>73.214285714285708</v>
          </cell>
        </row>
        <row r="66">
          <cell r="E66">
            <v>44379</v>
          </cell>
          <cell r="F66">
            <v>66.17647058823529</v>
          </cell>
        </row>
        <row r="67">
          <cell r="E67">
            <v>44386</v>
          </cell>
          <cell r="F67">
            <v>71.794871794871796</v>
          </cell>
        </row>
        <row r="68">
          <cell r="E68">
            <v>44393</v>
          </cell>
          <cell r="F68">
            <v>62.857142857142854</v>
          </cell>
        </row>
        <row r="69">
          <cell r="E69">
            <v>44400</v>
          </cell>
          <cell r="F69">
            <v>66.666666666666657</v>
          </cell>
        </row>
        <row r="70">
          <cell r="E70">
            <v>44407</v>
          </cell>
          <cell r="F70">
            <v>69.026548672566364</v>
          </cell>
        </row>
        <row r="71">
          <cell r="E71">
            <v>44414</v>
          </cell>
          <cell r="F71">
            <v>73.780487804878049</v>
          </cell>
        </row>
        <row r="72">
          <cell r="E72">
            <v>44421</v>
          </cell>
          <cell r="F72">
            <v>67.829457364341081</v>
          </cell>
        </row>
        <row r="73">
          <cell r="E73">
            <v>44428</v>
          </cell>
          <cell r="F73">
            <v>69.758064516129039</v>
          </cell>
        </row>
        <row r="74">
          <cell r="E74">
            <v>44435</v>
          </cell>
          <cell r="F74">
            <v>68.936170212765958</v>
          </cell>
        </row>
        <row r="75">
          <cell r="E75">
            <v>44442</v>
          </cell>
          <cell r="F75">
            <v>70.731707317073173</v>
          </cell>
        </row>
        <row r="76">
          <cell r="E76">
            <v>44449</v>
          </cell>
          <cell r="F76">
            <v>69.741697416974162</v>
          </cell>
        </row>
        <row r="77">
          <cell r="E77">
            <v>44456</v>
          </cell>
          <cell r="F77">
            <v>71.786833855799372</v>
          </cell>
        </row>
        <row r="78">
          <cell r="E78">
            <v>44463</v>
          </cell>
          <cell r="F78">
            <v>77.543859649122808</v>
          </cell>
        </row>
        <row r="79">
          <cell r="E79">
            <v>44470</v>
          </cell>
          <cell r="F79">
            <v>72.222222222222214</v>
          </cell>
        </row>
        <row r="80">
          <cell r="E80">
            <v>44477</v>
          </cell>
          <cell r="F80">
            <v>60.869565217391312</v>
          </cell>
        </row>
        <row r="81">
          <cell r="E81">
            <v>44484</v>
          </cell>
          <cell r="F81">
            <v>67.844522968197879</v>
          </cell>
        </row>
        <row r="82">
          <cell r="E82">
            <v>44491</v>
          </cell>
          <cell r="F82">
            <v>77.049180327868854</v>
          </cell>
        </row>
        <row r="83">
          <cell r="E83">
            <v>44498</v>
          </cell>
          <cell r="F83">
            <v>69.858156028368796</v>
          </cell>
        </row>
        <row r="84">
          <cell r="E84">
            <v>44505</v>
          </cell>
          <cell r="F84">
            <v>66.527196652719667</v>
          </cell>
        </row>
        <row r="85">
          <cell r="E85">
            <v>44512</v>
          </cell>
          <cell r="F85">
            <v>69.565217391304344</v>
          </cell>
        </row>
        <row r="86">
          <cell r="E86">
            <v>44519</v>
          </cell>
          <cell r="F86">
            <v>69.047619047619051</v>
          </cell>
        </row>
        <row r="87">
          <cell r="E87">
            <v>44526</v>
          </cell>
          <cell r="F87">
            <v>67.81609195402298</v>
          </cell>
        </row>
        <row r="88">
          <cell r="E88">
            <v>44533</v>
          </cell>
          <cell r="F88">
            <v>73.873873873873876</v>
          </cell>
        </row>
        <row r="89">
          <cell r="E89">
            <v>44540</v>
          </cell>
          <cell r="F89">
            <v>71.428571428571431</v>
          </cell>
        </row>
        <row r="90">
          <cell r="E90">
            <v>44547</v>
          </cell>
          <cell r="F90">
            <v>71.739130434782609</v>
          </cell>
        </row>
        <row r="91">
          <cell r="E91">
            <v>44554</v>
          </cell>
          <cell r="F91">
            <v>73.134328358208961</v>
          </cell>
        </row>
        <row r="92">
          <cell r="E92">
            <v>44561</v>
          </cell>
          <cell r="F92">
            <v>71.15384615384616</v>
          </cell>
        </row>
        <row r="93">
          <cell r="E93">
            <v>44568</v>
          </cell>
          <cell r="F93">
            <v>80.851063829787222</v>
          </cell>
        </row>
        <row r="94">
          <cell r="E94">
            <v>44575</v>
          </cell>
          <cell r="F94">
            <v>70.129870129870127</v>
          </cell>
        </row>
        <row r="95">
          <cell r="E95">
            <v>44582</v>
          </cell>
          <cell r="F95">
            <v>63.793103448275865</v>
          </cell>
        </row>
        <row r="96">
          <cell r="E96">
            <v>44589</v>
          </cell>
          <cell r="F96">
            <v>58.064516129032263</v>
          </cell>
        </row>
        <row r="97">
          <cell r="E97">
            <v>44596</v>
          </cell>
          <cell r="F97">
            <v>70.769230769230774</v>
          </cell>
        </row>
        <row r="98">
          <cell r="E98">
            <v>44603</v>
          </cell>
          <cell r="F98">
            <v>71.270718232044189</v>
          </cell>
        </row>
        <row r="99">
          <cell r="E99">
            <v>44610</v>
          </cell>
          <cell r="F99">
            <v>67.772511848341239</v>
          </cell>
        </row>
        <row r="100">
          <cell r="E100">
            <v>44617</v>
          </cell>
          <cell r="F100">
            <v>66.25</v>
          </cell>
        </row>
        <row r="101">
          <cell r="E101">
            <v>44624</v>
          </cell>
          <cell r="F101">
            <v>68.803418803418808</v>
          </cell>
        </row>
        <row r="102">
          <cell r="E102">
            <v>44631</v>
          </cell>
          <cell r="F102">
            <v>66.260162601626021</v>
          </cell>
        </row>
        <row r="103">
          <cell r="E103">
            <v>44638</v>
          </cell>
          <cell r="F103">
            <v>66.502463054187189</v>
          </cell>
        </row>
        <row r="104">
          <cell r="E104">
            <v>44645</v>
          </cell>
          <cell r="F104">
            <v>57.692307692307686</v>
          </cell>
        </row>
        <row r="105">
          <cell r="E105">
            <v>44652</v>
          </cell>
          <cell r="F105">
            <v>69.884169884169893</v>
          </cell>
        </row>
        <row r="106">
          <cell r="E106">
            <v>44659</v>
          </cell>
          <cell r="F106">
            <v>75</v>
          </cell>
        </row>
        <row r="107">
          <cell r="E107">
            <v>44666</v>
          </cell>
          <cell r="F107">
            <v>69.097222222222214</v>
          </cell>
        </row>
        <row r="108">
          <cell r="E108">
            <v>44673</v>
          </cell>
          <cell r="F108">
            <v>69.888475836431226</v>
          </cell>
        </row>
        <row r="109">
          <cell r="E109">
            <v>44680</v>
          </cell>
          <cell r="F109">
            <v>71.621621621621628</v>
          </cell>
        </row>
        <row r="110">
          <cell r="E110">
            <v>44687</v>
          </cell>
        </row>
        <row r="141">
          <cell r="E141" t="str">
            <v>Second Half Goals</v>
          </cell>
        </row>
        <row r="142">
          <cell r="E142">
            <v>40621</v>
          </cell>
        </row>
        <row r="144">
          <cell r="E144">
            <v>43966</v>
          </cell>
          <cell r="F144">
            <v>94.117647058823522</v>
          </cell>
        </row>
        <row r="145">
          <cell r="E145">
            <v>43973</v>
          </cell>
          <cell r="F145">
            <v>68.571428571428569</v>
          </cell>
        </row>
        <row r="146">
          <cell r="E146">
            <v>43980</v>
          </cell>
          <cell r="F146">
            <v>72.5</v>
          </cell>
        </row>
        <row r="147">
          <cell r="E147">
            <v>43987</v>
          </cell>
          <cell r="F147">
            <v>83.018867924528308</v>
          </cell>
        </row>
        <row r="148">
          <cell r="E148">
            <v>43994</v>
          </cell>
          <cell r="F148">
            <v>74.045801526717554</v>
          </cell>
        </row>
        <row r="149">
          <cell r="E149">
            <v>44001</v>
          </cell>
          <cell r="F149">
            <v>76.506024096385545</v>
          </cell>
        </row>
        <row r="150">
          <cell r="E150">
            <v>44008</v>
          </cell>
          <cell r="F150">
            <v>81.914893617021278</v>
          </cell>
        </row>
        <row r="151">
          <cell r="E151">
            <v>44015</v>
          </cell>
          <cell r="F151">
            <v>76.649746192893403</v>
          </cell>
        </row>
        <row r="152">
          <cell r="E152">
            <v>44022</v>
          </cell>
          <cell r="F152">
            <v>77.472527472527474</v>
          </cell>
        </row>
        <row r="153">
          <cell r="E153">
            <v>44029</v>
          </cell>
          <cell r="F153">
            <v>82.926829268292678</v>
          </cell>
        </row>
        <row r="154">
          <cell r="E154">
            <v>44036</v>
          </cell>
          <cell r="F154">
            <v>89.473684210526315</v>
          </cell>
        </row>
        <row r="155">
          <cell r="E155">
            <v>44043</v>
          </cell>
          <cell r="F155">
            <v>77.215189873417728</v>
          </cell>
        </row>
        <row r="156">
          <cell r="E156">
            <v>44050</v>
          </cell>
          <cell r="F156">
            <v>76.543209876543202</v>
          </cell>
        </row>
        <row r="157">
          <cell r="E157">
            <v>44057</v>
          </cell>
          <cell r="F157">
            <v>75</v>
          </cell>
        </row>
        <row r="158">
          <cell r="E158">
            <v>44064</v>
          </cell>
          <cell r="F158">
            <v>78.030303030303031</v>
          </cell>
        </row>
        <row r="159">
          <cell r="E159">
            <v>44071</v>
          </cell>
          <cell r="F159">
            <v>78.518518518518519</v>
          </cell>
        </row>
        <row r="160">
          <cell r="E160">
            <v>44078</v>
          </cell>
          <cell r="F160">
            <v>85.365853658536579</v>
          </cell>
        </row>
        <row r="161">
          <cell r="E161">
            <v>44085</v>
          </cell>
          <cell r="F161">
            <v>78.773584905660371</v>
          </cell>
        </row>
        <row r="162">
          <cell r="E162">
            <v>44092</v>
          </cell>
          <cell r="F162">
            <v>81.749049429657788</v>
          </cell>
        </row>
        <row r="163">
          <cell r="E163">
            <v>44099</v>
          </cell>
          <cell r="F163">
            <v>73.977695167286257</v>
          </cell>
        </row>
        <row r="164">
          <cell r="E164">
            <v>44106</v>
          </cell>
          <cell r="F164">
            <v>77.470355731225297</v>
          </cell>
        </row>
        <row r="165">
          <cell r="E165">
            <v>44113</v>
          </cell>
          <cell r="F165">
            <v>79.775280898876403</v>
          </cell>
        </row>
        <row r="166">
          <cell r="E166">
            <v>44120</v>
          </cell>
          <cell r="F166">
            <v>78.832116788321173</v>
          </cell>
        </row>
        <row r="167">
          <cell r="E167">
            <v>44127</v>
          </cell>
          <cell r="F167">
            <v>83.154121863799276</v>
          </cell>
        </row>
        <row r="168">
          <cell r="E168">
            <v>44134</v>
          </cell>
          <cell r="F168">
            <v>74.517374517374506</v>
          </cell>
        </row>
        <row r="169">
          <cell r="E169">
            <v>44141</v>
          </cell>
          <cell r="F169">
            <v>79.372197309417032</v>
          </cell>
        </row>
        <row r="170">
          <cell r="E170">
            <v>44148</v>
          </cell>
          <cell r="F170">
            <v>80.769230769230774</v>
          </cell>
        </row>
        <row r="171">
          <cell r="E171">
            <v>44155</v>
          </cell>
          <cell r="F171">
            <v>79.622641509433961</v>
          </cell>
        </row>
        <row r="172">
          <cell r="E172">
            <v>44162</v>
          </cell>
          <cell r="F172">
            <v>78.030303030303031</v>
          </cell>
        </row>
        <row r="173">
          <cell r="E173">
            <v>44169</v>
          </cell>
          <cell r="F173">
            <v>79.183673469387756</v>
          </cell>
        </row>
        <row r="174">
          <cell r="E174">
            <v>44176</v>
          </cell>
          <cell r="F174">
            <v>77.049180327868854</v>
          </cell>
        </row>
        <row r="175">
          <cell r="E175">
            <v>44183</v>
          </cell>
          <cell r="F175">
            <v>79.553903345724905</v>
          </cell>
        </row>
        <row r="176">
          <cell r="E176">
            <v>44190</v>
          </cell>
          <cell r="F176">
            <v>77.678571428571431</v>
          </cell>
        </row>
        <row r="177">
          <cell r="E177">
            <v>44197</v>
          </cell>
          <cell r="F177">
            <v>79.354838709677423</v>
          </cell>
        </row>
        <row r="178">
          <cell r="E178">
            <v>44204</v>
          </cell>
          <cell r="F178">
            <v>78.064516129032256</v>
          </cell>
        </row>
        <row r="179">
          <cell r="E179">
            <v>44211</v>
          </cell>
          <cell r="F179">
            <v>78.672985781990519</v>
          </cell>
        </row>
        <row r="180">
          <cell r="E180">
            <v>44218</v>
          </cell>
          <cell r="F180">
            <v>73.68421052631578</v>
          </cell>
        </row>
        <row r="181">
          <cell r="E181">
            <v>44225</v>
          </cell>
          <cell r="F181">
            <v>75.294117647058826</v>
          </cell>
        </row>
        <row r="182">
          <cell r="E182">
            <v>44232</v>
          </cell>
          <cell r="F182">
            <v>79.702970297029708</v>
          </cell>
        </row>
        <row r="183">
          <cell r="E183">
            <v>44239</v>
          </cell>
          <cell r="F183">
            <v>71.090047393364927</v>
          </cell>
        </row>
        <row r="184">
          <cell r="E184">
            <v>44246</v>
          </cell>
          <cell r="F184">
            <v>79.203539823008853</v>
          </cell>
        </row>
        <row r="185">
          <cell r="E185">
            <v>44253</v>
          </cell>
          <cell r="F185">
            <v>78.156996587030719</v>
          </cell>
        </row>
        <row r="186">
          <cell r="E186">
            <v>44260</v>
          </cell>
          <cell r="F186">
            <v>74.146341463414629</v>
          </cell>
        </row>
        <row r="187">
          <cell r="E187">
            <v>44267</v>
          </cell>
          <cell r="F187">
            <v>77.927927927927925</v>
          </cell>
        </row>
        <row r="188">
          <cell r="E188">
            <v>44274</v>
          </cell>
          <cell r="F188">
            <v>75.789473684210535</v>
          </cell>
        </row>
        <row r="189">
          <cell r="E189">
            <v>44281</v>
          </cell>
          <cell r="F189">
            <v>75.609756097560975</v>
          </cell>
        </row>
        <row r="190">
          <cell r="E190">
            <v>44288</v>
          </cell>
          <cell r="F190">
            <v>81.224489795918359</v>
          </cell>
        </row>
        <row r="191">
          <cell r="E191">
            <v>44295</v>
          </cell>
          <cell r="F191">
            <v>78.801843317972356</v>
          </cell>
        </row>
        <row r="192">
          <cell r="E192">
            <v>44302</v>
          </cell>
          <cell r="F192">
            <v>76.996805111821089</v>
          </cell>
        </row>
        <row r="193">
          <cell r="E193">
            <v>44309</v>
          </cell>
          <cell r="F193">
            <v>81.578947368421055</v>
          </cell>
        </row>
        <row r="194">
          <cell r="E194">
            <v>44316</v>
          </cell>
          <cell r="F194">
            <v>77.990430622009569</v>
          </cell>
        </row>
        <row r="195">
          <cell r="E195">
            <v>44323</v>
          </cell>
          <cell r="F195">
            <v>80.612244897959187</v>
          </cell>
        </row>
        <row r="196">
          <cell r="E196">
            <v>44330</v>
          </cell>
          <cell r="F196">
            <v>83.253588516746419</v>
          </cell>
        </row>
        <row r="197">
          <cell r="E197">
            <v>44337</v>
          </cell>
          <cell r="F197">
            <v>83.571428571428569</v>
          </cell>
        </row>
        <row r="198">
          <cell r="E198">
            <v>44344</v>
          </cell>
          <cell r="F198">
            <v>76.271186440677965</v>
          </cell>
        </row>
        <row r="199">
          <cell r="E199">
            <v>44351</v>
          </cell>
          <cell r="F199">
            <v>66.666666666666657</v>
          </cell>
        </row>
        <row r="200">
          <cell r="E200">
            <v>44358</v>
          </cell>
          <cell r="F200">
            <v>62.857142857142854</v>
          </cell>
        </row>
        <row r="201">
          <cell r="E201">
            <v>44365</v>
          </cell>
          <cell r="F201">
            <v>77.215189873417728</v>
          </cell>
        </row>
        <row r="202">
          <cell r="E202">
            <v>44372</v>
          </cell>
          <cell r="F202">
            <v>73.214285714285708</v>
          </cell>
        </row>
        <row r="203">
          <cell r="E203">
            <v>44379</v>
          </cell>
          <cell r="F203">
            <v>86.764705882352942</v>
          </cell>
        </row>
        <row r="204">
          <cell r="E204">
            <v>44386</v>
          </cell>
          <cell r="F204">
            <v>69.230769230769226</v>
          </cell>
        </row>
        <row r="205">
          <cell r="E205">
            <v>44393</v>
          </cell>
          <cell r="F205">
            <v>87.142857142857139</v>
          </cell>
        </row>
        <row r="206">
          <cell r="E206">
            <v>44400</v>
          </cell>
          <cell r="F206">
            <v>76.470588235294116</v>
          </cell>
        </row>
        <row r="207">
          <cell r="E207">
            <v>44407</v>
          </cell>
          <cell r="F207">
            <v>73.451327433628322</v>
          </cell>
        </row>
        <row r="208">
          <cell r="E208">
            <v>44414</v>
          </cell>
          <cell r="F208">
            <v>74.390243902439025</v>
          </cell>
        </row>
        <row r="209">
          <cell r="E209">
            <v>44421</v>
          </cell>
          <cell r="F209">
            <v>77.131782945736433</v>
          </cell>
        </row>
        <row r="210">
          <cell r="E210">
            <v>44428</v>
          </cell>
          <cell r="F210">
            <v>79.435483870967744</v>
          </cell>
        </row>
        <row r="211">
          <cell r="E211">
            <v>44435</v>
          </cell>
          <cell r="F211">
            <v>73.191489361702125</v>
          </cell>
        </row>
        <row r="212">
          <cell r="E212">
            <v>44442</v>
          </cell>
          <cell r="F212">
            <v>73.170731707317074</v>
          </cell>
        </row>
        <row r="213">
          <cell r="E213">
            <v>44449</v>
          </cell>
          <cell r="F213">
            <v>83.025830258302577</v>
          </cell>
        </row>
        <row r="214">
          <cell r="E214">
            <v>44456</v>
          </cell>
          <cell r="F214">
            <v>75.862068965517238</v>
          </cell>
        </row>
        <row r="215">
          <cell r="E215">
            <v>44463</v>
          </cell>
          <cell r="F215">
            <v>80.350877192982466</v>
          </cell>
        </row>
        <row r="216">
          <cell r="E216">
            <v>44470</v>
          </cell>
          <cell r="F216">
            <v>79.761904761904773</v>
          </cell>
        </row>
        <row r="217">
          <cell r="E217">
            <v>44477</v>
          </cell>
          <cell r="F217">
            <v>78.260869565217391</v>
          </cell>
        </row>
        <row r="218">
          <cell r="E218">
            <v>44484</v>
          </cell>
          <cell r="F218">
            <v>77.738515901060069</v>
          </cell>
        </row>
        <row r="219">
          <cell r="E219">
            <v>44491</v>
          </cell>
          <cell r="F219">
            <v>82.295081967213108</v>
          </cell>
        </row>
        <row r="220">
          <cell r="E220">
            <v>44498</v>
          </cell>
          <cell r="F220">
            <v>79.078014184397162</v>
          </cell>
        </row>
        <row r="221">
          <cell r="E221">
            <v>44505</v>
          </cell>
          <cell r="F221">
            <v>79.497907949790786</v>
          </cell>
        </row>
        <row r="222">
          <cell r="E222">
            <v>44512</v>
          </cell>
          <cell r="F222">
            <v>65.217391304347828</v>
          </cell>
        </row>
        <row r="223">
          <cell r="E223">
            <v>44519</v>
          </cell>
          <cell r="F223">
            <v>76.587301587301596</v>
          </cell>
        </row>
        <row r="224">
          <cell r="E224">
            <v>44526</v>
          </cell>
          <cell r="F224">
            <v>78.160919540229884</v>
          </cell>
        </row>
        <row r="225">
          <cell r="E225">
            <v>44533</v>
          </cell>
          <cell r="F225">
            <v>78.828828828828833</v>
          </cell>
        </row>
        <row r="226">
          <cell r="E226">
            <v>44540</v>
          </cell>
          <cell r="F226">
            <v>84.848484848484844</v>
          </cell>
        </row>
        <row r="227">
          <cell r="E227">
            <v>44547</v>
          </cell>
          <cell r="F227">
            <v>79.347826086956516</v>
          </cell>
        </row>
        <row r="228">
          <cell r="E228">
            <v>44554</v>
          </cell>
          <cell r="F228">
            <v>77.611940298507463</v>
          </cell>
        </row>
        <row r="229">
          <cell r="E229">
            <v>44561</v>
          </cell>
          <cell r="F229">
            <v>73.076923076923066</v>
          </cell>
        </row>
        <row r="230">
          <cell r="E230">
            <v>44568</v>
          </cell>
          <cell r="F230">
            <v>82.978723404255319</v>
          </cell>
        </row>
        <row r="231">
          <cell r="E231">
            <v>44575</v>
          </cell>
          <cell r="F231">
            <v>83.766233766233768</v>
          </cell>
        </row>
        <row r="232">
          <cell r="E232">
            <v>44582</v>
          </cell>
          <cell r="F232">
            <v>77.011494252873561</v>
          </cell>
        </row>
        <row r="233">
          <cell r="E233">
            <v>44589</v>
          </cell>
          <cell r="F233">
            <v>74.193548387096769</v>
          </cell>
        </row>
        <row r="234">
          <cell r="E234">
            <v>44596</v>
          </cell>
          <cell r="F234">
            <v>81.538461538461533</v>
          </cell>
        </row>
        <row r="235">
          <cell r="E235">
            <v>44603</v>
          </cell>
          <cell r="F235">
            <v>80.662983425414367</v>
          </cell>
        </row>
        <row r="236">
          <cell r="E236">
            <v>44610</v>
          </cell>
          <cell r="F236">
            <v>80.568720379146924</v>
          </cell>
        </row>
        <row r="237">
          <cell r="E237">
            <v>44617</v>
          </cell>
          <cell r="F237">
            <v>75</v>
          </cell>
        </row>
        <row r="238">
          <cell r="E238">
            <v>44624</v>
          </cell>
          <cell r="F238">
            <v>76.495726495726487</v>
          </cell>
        </row>
        <row r="239">
          <cell r="E239">
            <v>44631</v>
          </cell>
          <cell r="F239">
            <v>73.577235772357724</v>
          </cell>
        </row>
        <row r="240">
          <cell r="E240">
            <v>44638</v>
          </cell>
          <cell r="F240">
            <v>74.384236453201964</v>
          </cell>
        </row>
        <row r="241">
          <cell r="E241">
            <v>44645</v>
          </cell>
          <cell r="F241">
            <v>84.615384615384613</v>
          </cell>
        </row>
        <row r="242">
          <cell r="E242">
            <v>44652</v>
          </cell>
          <cell r="F242">
            <v>83.78378378378379</v>
          </cell>
        </row>
        <row r="243">
          <cell r="E243">
            <v>44659</v>
          </cell>
          <cell r="F243">
            <v>79.166666666666657</v>
          </cell>
        </row>
        <row r="244">
          <cell r="E244">
            <v>44666</v>
          </cell>
          <cell r="F244">
            <v>71.875</v>
          </cell>
        </row>
        <row r="245">
          <cell r="E245">
            <v>44673</v>
          </cell>
          <cell r="F245">
            <v>85.130111524163567</v>
          </cell>
        </row>
        <row r="246">
          <cell r="E246">
            <v>44680</v>
          </cell>
          <cell r="F246">
            <v>85.585585585585591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0C84E-65E1-47D6-B553-8D536D1B51ED}">
  <dimension ref="D4:R110"/>
  <sheetViews>
    <sheetView tabSelected="1" topLeftCell="B109" workbookViewId="0">
      <selection activeCell="K110" sqref="K110"/>
    </sheetView>
  </sheetViews>
  <sheetFormatPr defaultColWidth="11.140625" defaultRowHeight="15" x14ac:dyDescent="0.25"/>
  <cols>
    <col min="4" max="4" width="11.140625" style="2"/>
    <col min="14" max="14" width="11.140625" style="2"/>
  </cols>
  <sheetData>
    <row r="4" spans="4:18" x14ac:dyDescent="0.25">
      <c r="D4" s="5" t="s">
        <v>0</v>
      </c>
      <c r="E4" s="5"/>
      <c r="F4" s="5"/>
      <c r="G4" s="5"/>
      <c r="H4" s="5"/>
      <c r="N4" s="4" t="s">
        <v>1</v>
      </c>
      <c r="O4" s="4"/>
      <c r="P4" s="4"/>
      <c r="Q4" s="4"/>
      <c r="R4" s="4"/>
    </row>
    <row r="5" spans="4:18" x14ac:dyDescent="0.25">
      <c r="D5">
        <f>SUM(G7:G109)</f>
        <v>18461</v>
      </c>
      <c r="F5">
        <f>SUM(H7:H109)</f>
        <v>12872</v>
      </c>
      <c r="G5" s="6">
        <f>SUM(F5/D5*100)</f>
        <v>69.725366989870537</v>
      </c>
      <c r="N5">
        <f>SUM(Q7:Q109)</f>
        <v>18461</v>
      </c>
      <c r="P5">
        <f>SUM(R7:R109)</f>
        <v>14498</v>
      </c>
      <c r="Q5" s="6">
        <f>SUM(P5/N5*100)</f>
        <v>78.533123882779904</v>
      </c>
    </row>
    <row r="6" spans="4:18" x14ac:dyDescent="0.25">
      <c r="D6"/>
      <c r="N6"/>
    </row>
    <row r="7" spans="4:18" x14ac:dyDescent="0.25">
      <c r="D7" s="3">
        <v>43966</v>
      </c>
      <c r="E7" s="1">
        <v>70.588235294117652</v>
      </c>
      <c r="G7">
        <v>17</v>
      </c>
      <c r="H7">
        <v>12</v>
      </c>
      <c r="N7" s="3">
        <v>43966</v>
      </c>
      <c r="O7" s="1">
        <v>94.117647058823522</v>
      </c>
      <c r="Q7">
        <v>17</v>
      </c>
      <c r="R7">
        <v>16</v>
      </c>
    </row>
    <row r="8" spans="4:18" x14ac:dyDescent="0.25">
      <c r="D8" s="3">
        <v>43973</v>
      </c>
      <c r="E8" s="1">
        <v>65.714285714285708</v>
      </c>
      <c r="G8">
        <v>35</v>
      </c>
      <c r="H8">
        <v>23</v>
      </c>
      <c r="N8" s="3">
        <v>43973</v>
      </c>
      <c r="O8" s="1">
        <v>68.571428571428569</v>
      </c>
      <c r="Q8">
        <v>35</v>
      </c>
      <c r="R8">
        <v>24</v>
      </c>
    </row>
    <row r="9" spans="4:18" x14ac:dyDescent="0.25">
      <c r="D9" s="3">
        <v>43980</v>
      </c>
      <c r="E9" s="1">
        <v>57.499999999999993</v>
      </c>
      <c r="G9">
        <v>40</v>
      </c>
      <c r="H9">
        <v>23</v>
      </c>
      <c r="N9" s="3">
        <v>43980</v>
      </c>
      <c r="O9" s="1">
        <v>72.5</v>
      </c>
      <c r="Q9">
        <v>40</v>
      </c>
      <c r="R9">
        <v>29</v>
      </c>
    </row>
    <row r="10" spans="4:18" x14ac:dyDescent="0.25">
      <c r="D10" s="3">
        <v>43987</v>
      </c>
      <c r="E10" s="1">
        <v>83.018867924528308</v>
      </c>
      <c r="G10">
        <v>53</v>
      </c>
      <c r="H10">
        <v>44</v>
      </c>
      <c r="N10" s="3">
        <v>43987</v>
      </c>
      <c r="O10" s="1">
        <v>83.018867924528308</v>
      </c>
      <c r="Q10">
        <v>53</v>
      </c>
      <c r="R10">
        <v>44</v>
      </c>
    </row>
    <row r="11" spans="4:18" x14ac:dyDescent="0.25">
      <c r="D11" s="3">
        <v>43994</v>
      </c>
      <c r="E11" s="1">
        <v>65.648854961832058</v>
      </c>
      <c r="G11">
        <v>131</v>
      </c>
      <c r="H11">
        <v>86</v>
      </c>
      <c r="N11" s="3">
        <v>43994</v>
      </c>
      <c r="O11" s="1">
        <v>74.045801526717554</v>
      </c>
      <c r="Q11">
        <v>131</v>
      </c>
      <c r="R11">
        <v>97</v>
      </c>
    </row>
    <row r="12" spans="4:18" x14ac:dyDescent="0.25">
      <c r="D12" s="3">
        <v>44001</v>
      </c>
      <c r="E12" s="1">
        <v>71.686746987951807</v>
      </c>
      <c r="G12">
        <v>166</v>
      </c>
      <c r="H12">
        <v>119</v>
      </c>
      <c r="N12" s="3">
        <v>44001</v>
      </c>
      <c r="O12" s="1">
        <v>76.506024096385545</v>
      </c>
      <c r="Q12">
        <v>166</v>
      </c>
      <c r="R12">
        <v>127</v>
      </c>
    </row>
    <row r="13" spans="4:18" x14ac:dyDescent="0.25">
      <c r="D13" s="3">
        <v>44008</v>
      </c>
      <c r="E13" s="1">
        <v>75</v>
      </c>
      <c r="G13">
        <v>188</v>
      </c>
      <c r="H13">
        <v>141</v>
      </c>
      <c r="N13" s="3">
        <v>44008</v>
      </c>
      <c r="O13" s="1">
        <v>81.914893617021278</v>
      </c>
      <c r="Q13">
        <v>188</v>
      </c>
      <c r="R13">
        <v>154</v>
      </c>
    </row>
    <row r="14" spans="4:18" x14ac:dyDescent="0.25">
      <c r="D14" s="3">
        <v>44015</v>
      </c>
      <c r="E14" s="1">
        <v>64.974619289340097</v>
      </c>
      <c r="G14">
        <v>197</v>
      </c>
      <c r="H14">
        <v>128</v>
      </c>
      <c r="N14" s="3">
        <v>44015</v>
      </c>
      <c r="O14" s="1">
        <v>76.649746192893403</v>
      </c>
      <c r="Q14">
        <v>197</v>
      </c>
      <c r="R14">
        <v>151</v>
      </c>
    </row>
    <row r="15" spans="4:18" x14ac:dyDescent="0.25">
      <c r="D15" s="3">
        <v>44022</v>
      </c>
      <c r="E15" s="1">
        <v>69.230769230769226</v>
      </c>
      <c r="G15">
        <v>182</v>
      </c>
      <c r="H15">
        <v>126</v>
      </c>
      <c r="N15" s="3">
        <v>44022</v>
      </c>
      <c r="O15" s="1">
        <v>77.472527472527474</v>
      </c>
      <c r="Q15">
        <v>182</v>
      </c>
      <c r="R15">
        <v>141</v>
      </c>
    </row>
    <row r="16" spans="4:18" x14ac:dyDescent="0.25">
      <c r="D16" s="3">
        <v>44029</v>
      </c>
      <c r="E16" s="1">
        <v>75.609756097560975</v>
      </c>
      <c r="G16">
        <v>164</v>
      </c>
      <c r="H16">
        <v>124</v>
      </c>
      <c r="N16" s="3">
        <v>44029</v>
      </c>
      <c r="O16" s="1">
        <v>82.926829268292678</v>
      </c>
      <c r="Q16">
        <v>164</v>
      </c>
      <c r="R16">
        <v>136</v>
      </c>
    </row>
    <row r="17" spans="4:18" x14ac:dyDescent="0.25">
      <c r="D17" s="3">
        <v>44036</v>
      </c>
      <c r="E17" s="1">
        <v>73.68421052631578</v>
      </c>
      <c r="G17">
        <v>95</v>
      </c>
      <c r="H17">
        <v>70</v>
      </c>
      <c r="N17" s="3">
        <v>44036</v>
      </c>
      <c r="O17" s="1">
        <v>89.473684210526315</v>
      </c>
      <c r="Q17">
        <v>95</v>
      </c>
      <c r="R17">
        <v>85</v>
      </c>
    </row>
    <row r="18" spans="4:18" x14ac:dyDescent="0.25">
      <c r="D18" s="3">
        <v>44043</v>
      </c>
      <c r="E18" s="1">
        <v>74.683544303797461</v>
      </c>
      <c r="G18">
        <v>79</v>
      </c>
      <c r="H18">
        <v>59</v>
      </c>
      <c r="N18" s="3">
        <v>44043</v>
      </c>
      <c r="O18" s="1">
        <v>77.215189873417728</v>
      </c>
      <c r="Q18">
        <v>79</v>
      </c>
      <c r="R18">
        <v>61</v>
      </c>
    </row>
    <row r="19" spans="4:18" x14ac:dyDescent="0.25">
      <c r="D19" s="3">
        <v>44050</v>
      </c>
      <c r="E19" s="1">
        <v>71.604938271604937</v>
      </c>
      <c r="G19">
        <v>81</v>
      </c>
      <c r="H19">
        <v>58</v>
      </c>
      <c r="N19" s="3">
        <v>44050</v>
      </c>
      <c r="O19" s="1">
        <v>76.543209876543202</v>
      </c>
      <c r="Q19">
        <v>81</v>
      </c>
      <c r="R19">
        <v>62</v>
      </c>
    </row>
    <row r="20" spans="4:18" x14ac:dyDescent="0.25">
      <c r="D20" s="3">
        <v>44057</v>
      </c>
      <c r="E20" s="1">
        <v>75</v>
      </c>
      <c r="G20">
        <v>100</v>
      </c>
      <c r="H20">
        <v>75</v>
      </c>
      <c r="N20" s="3">
        <v>44057</v>
      </c>
      <c r="O20" s="1">
        <v>75</v>
      </c>
      <c r="Q20">
        <v>100</v>
      </c>
      <c r="R20">
        <v>75</v>
      </c>
    </row>
    <row r="21" spans="4:18" x14ac:dyDescent="0.25">
      <c r="D21" s="3">
        <v>44064</v>
      </c>
      <c r="E21" s="1">
        <v>65.909090909090907</v>
      </c>
      <c r="G21">
        <v>132</v>
      </c>
      <c r="H21">
        <v>87</v>
      </c>
      <c r="N21" s="3">
        <v>44064</v>
      </c>
      <c r="O21" s="1">
        <v>78.030303030303031</v>
      </c>
      <c r="Q21">
        <v>132</v>
      </c>
      <c r="R21">
        <v>103</v>
      </c>
    </row>
    <row r="22" spans="4:18" x14ac:dyDescent="0.25">
      <c r="D22" s="3">
        <v>44071</v>
      </c>
      <c r="E22" s="1">
        <v>71.851851851851862</v>
      </c>
      <c r="G22">
        <v>135</v>
      </c>
      <c r="H22">
        <v>97</v>
      </c>
      <c r="N22" s="3">
        <v>44071</v>
      </c>
      <c r="O22" s="1">
        <v>78.518518518518519</v>
      </c>
      <c r="Q22">
        <v>135</v>
      </c>
      <c r="R22">
        <v>106</v>
      </c>
    </row>
    <row r="23" spans="4:18" x14ac:dyDescent="0.25">
      <c r="D23" s="3">
        <v>44078</v>
      </c>
      <c r="E23" s="1">
        <v>76.829268292682926</v>
      </c>
      <c r="G23">
        <v>82</v>
      </c>
      <c r="H23">
        <v>63</v>
      </c>
      <c r="N23" s="3">
        <v>44078</v>
      </c>
      <c r="O23" s="1">
        <v>85.365853658536579</v>
      </c>
      <c r="Q23">
        <v>82</v>
      </c>
      <c r="R23">
        <v>70</v>
      </c>
    </row>
    <row r="24" spans="4:18" x14ac:dyDescent="0.25">
      <c r="D24" s="3">
        <v>44085</v>
      </c>
      <c r="E24" s="1">
        <v>70.754716981132077</v>
      </c>
      <c r="G24">
        <v>212</v>
      </c>
      <c r="H24">
        <v>150</v>
      </c>
      <c r="N24" s="3">
        <v>44085</v>
      </c>
      <c r="O24" s="1">
        <v>78.773584905660371</v>
      </c>
      <c r="Q24">
        <v>212</v>
      </c>
      <c r="R24">
        <v>167</v>
      </c>
    </row>
    <row r="25" spans="4:18" x14ac:dyDescent="0.25">
      <c r="D25" s="3">
        <v>44092</v>
      </c>
      <c r="E25" s="1">
        <v>65.399239543726239</v>
      </c>
      <c r="G25">
        <v>263</v>
      </c>
      <c r="H25">
        <v>172</v>
      </c>
      <c r="N25" s="3">
        <v>44092</v>
      </c>
      <c r="O25" s="1">
        <v>81.749049429657788</v>
      </c>
      <c r="Q25">
        <v>263</v>
      </c>
      <c r="R25">
        <v>215</v>
      </c>
    </row>
    <row r="26" spans="4:18" x14ac:dyDescent="0.25">
      <c r="D26" s="3">
        <v>44099</v>
      </c>
      <c r="E26" s="1">
        <v>70.260223048327148</v>
      </c>
      <c r="G26">
        <v>269</v>
      </c>
      <c r="H26">
        <v>189</v>
      </c>
      <c r="N26" s="3">
        <v>44099</v>
      </c>
      <c r="O26" s="1">
        <v>73.977695167286257</v>
      </c>
      <c r="Q26">
        <v>269</v>
      </c>
      <c r="R26">
        <v>199</v>
      </c>
    </row>
    <row r="27" spans="4:18" x14ac:dyDescent="0.25">
      <c r="D27" s="3">
        <v>44106</v>
      </c>
      <c r="E27" s="1">
        <v>71.146245059288532</v>
      </c>
      <c r="G27">
        <v>253</v>
      </c>
      <c r="H27">
        <v>180</v>
      </c>
      <c r="N27" s="3">
        <v>44106</v>
      </c>
      <c r="O27" s="1">
        <v>77.470355731225297</v>
      </c>
      <c r="Q27">
        <v>253</v>
      </c>
      <c r="R27">
        <v>196</v>
      </c>
    </row>
    <row r="28" spans="4:18" x14ac:dyDescent="0.25">
      <c r="D28" s="3">
        <v>44113</v>
      </c>
      <c r="E28" s="1">
        <v>65.168539325842701</v>
      </c>
      <c r="G28">
        <v>89</v>
      </c>
      <c r="H28">
        <v>58</v>
      </c>
      <c r="N28" s="3">
        <v>44113</v>
      </c>
      <c r="O28" s="1">
        <v>79.775280898876403</v>
      </c>
      <c r="Q28">
        <v>89</v>
      </c>
      <c r="R28">
        <v>71</v>
      </c>
    </row>
    <row r="29" spans="4:18" x14ac:dyDescent="0.25">
      <c r="D29" s="3">
        <v>44120</v>
      </c>
      <c r="E29" s="1">
        <v>63.868613138686136</v>
      </c>
      <c r="G29">
        <v>274</v>
      </c>
      <c r="H29">
        <v>175</v>
      </c>
      <c r="N29" s="3">
        <v>44120</v>
      </c>
      <c r="O29" s="1">
        <v>78.832116788321173</v>
      </c>
      <c r="Q29">
        <v>274</v>
      </c>
      <c r="R29">
        <v>216</v>
      </c>
    </row>
    <row r="30" spans="4:18" x14ac:dyDescent="0.25">
      <c r="D30" s="3">
        <v>44127</v>
      </c>
      <c r="E30" s="1">
        <v>67.741935483870961</v>
      </c>
      <c r="G30">
        <v>279</v>
      </c>
      <c r="H30">
        <v>189</v>
      </c>
      <c r="N30" s="3">
        <v>44127</v>
      </c>
      <c r="O30" s="1">
        <v>83.154121863799276</v>
      </c>
      <c r="Q30">
        <v>279</v>
      </c>
      <c r="R30">
        <v>232</v>
      </c>
    </row>
    <row r="31" spans="4:18" x14ac:dyDescent="0.25">
      <c r="D31" s="3">
        <v>44134</v>
      </c>
      <c r="E31" s="1">
        <v>74.903474903474901</v>
      </c>
      <c r="G31">
        <v>259</v>
      </c>
      <c r="H31">
        <v>194</v>
      </c>
      <c r="N31" s="3">
        <v>44134</v>
      </c>
      <c r="O31" s="1">
        <v>74.517374517374506</v>
      </c>
      <c r="Q31">
        <v>259</v>
      </c>
      <c r="R31">
        <v>193</v>
      </c>
    </row>
    <row r="32" spans="4:18" x14ac:dyDescent="0.25">
      <c r="D32" s="3">
        <v>44141</v>
      </c>
      <c r="E32" s="1">
        <v>74.88789237668162</v>
      </c>
      <c r="G32">
        <v>223</v>
      </c>
      <c r="H32">
        <v>167</v>
      </c>
      <c r="N32" s="3">
        <v>44141</v>
      </c>
      <c r="O32" s="1">
        <v>79.372197309417032</v>
      </c>
      <c r="Q32">
        <v>223</v>
      </c>
      <c r="R32">
        <v>177</v>
      </c>
    </row>
    <row r="33" spans="4:18" x14ac:dyDescent="0.25">
      <c r="D33" s="3">
        <v>44148</v>
      </c>
      <c r="E33" s="1">
        <v>63.46153846153846</v>
      </c>
      <c r="G33">
        <v>52</v>
      </c>
      <c r="H33">
        <v>33</v>
      </c>
      <c r="N33" s="3">
        <v>44148</v>
      </c>
      <c r="O33" s="1">
        <v>80.769230769230774</v>
      </c>
      <c r="Q33">
        <v>52</v>
      </c>
      <c r="R33">
        <v>42</v>
      </c>
    </row>
    <row r="34" spans="4:18" x14ac:dyDescent="0.25">
      <c r="D34" s="3">
        <v>44155</v>
      </c>
      <c r="E34" s="1">
        <v>73.962264150943398</v>
      </c>
      <c r="G34">
        <v>265</v>
      </c>
      <c r="H34">
        <v>196</v>
      </c>
      <c r="N34" s="3">
        <v>44155</v>
      </c>
      <c r="O34" s="1">
        <v>79.622641509433961</v>
      </c>
      <c r="Q34">
        <v>265</v>
      </c>
      <c r="R34">
        <v>211</v>
      </c>
    </row>
    <row r="35" spans="4:18" x14ac:dyDescent="0.25">
      <c r="D35" s="3">
        <v>44162</v>
      </c>
      <c r="E35" s="1">
        <v>66.666666666666657</v>
      </c>
      <c r="G35">
        <v>264</v>
      </c>
      <c r="H35">
        <v>176</v>
      </c>
      <c r="N35" s="3">
        <v>44162</v>
      </c>
      <c r="O35" s="1">
        <v>78.030303030303031</v>
      </c>
      <c r="Q35">
        <v>264</v>
      </c>
      <c r="R35">
        <v>206</v>
      </c>
    </row>
    <row r="36" spans="4:18" x14ac:dyDescent="0.25">
      <c r="D36" s="3">
        <v>44169</v>
      </c>
      <c r="E36" s="1">
        <v>67.346938775510196</v>
      </c>
      <c r="G36">
        <v>245</v>
      </c>
      <c r="H36">
        <v>165</v>
      </c>
      <c r="N36" s="3">
        <v>44169</v>
      </c>
      <c r="O36" s="1">
        <v>79.183673469387756</v>
      </c>
      <c r="Q36">
        <v>245</v>
      </c>
      <c r="R36">
        <v>194</v>
      </c>
    </row>
    <row r="37" spans="4:18" x14ac:dyDescent="0.25">
      <c r="D37" s="3">
        <v>44176</v>
      </c>
      <c r="E37" s="1">
        <v>69.180327868852459</v>
      </c>
      <c r="G37">
        <v>305</v>
      </c>
      <c r="H37">
        <v>211</v>
      </c>
      <c r="N37" s="3">
        <v>44176</v>
      </c>
      <c r="O37" s="1">
        <v>77.049180327868854</v>
      </c>
      <c r="Q37">
        <v>305</v>
      </c>
      <c r="R37">
        <v>235</v>
      </c>
    </row>
    <row r="38" spans="4:18" x14ac:dyDescent="0.25">
      <c r="D38" s="3">
        <v>44183</v>
      </c>
      <c r="E38" s="1">
        <v>66.542750929368026</v>
      </c>
      <c r="G38">
        <v>269</v>
      </c>
      <c r="H38">
        <v>179</v>
      </c>
      <c r="N38" s="3">
        <v>44183</v>
      </c>
      <c r="O38" s="1">
        <v>79.553903345724905</v>
      </c>
      <c r="Q38">
        <v>269</v>
      </c>
      <c r="R38">
        <v>214</v>
      </c>
    </row>
    <row r="39" spans="4:18" x14ac:dyDescent="0.25">
      <c r="D39" s="3">
        <v>44190</v>
      </c>
      <c r="E39" s="1">
        <v>73.214285714285708</v>
      </c>
      <c r="G39">
        <v>112</v>
      </c>
      <c r="H39">
        <v>82</v>
      </c>
      <c r="N39" s="3">
        <v>44190</v>
      </c>
      <c r="O39" s="1">
        <v>77.678571428571431</v>
      </c>
      <c r="Q39">
        <v>112</v>
      </c>
      <c r="R39">
        <v>87</v>
      </c>
    </row>
    <row r="40" spans="4:18" x14ac:dyDescent="0.25">
      <c r="D40" s="3">
        <v>44197</v>
      </c>
      <c r="E40" s="1">
        <v>67.741935483870961</v>
      </c>
      <c r="G40">
        <v>155</v>
      </c>
      <c r="H40">
        <v>105</v>
      </c>
      <c r="N40" s="3">
        <v>44197</v>
      </c>
      <c r="O40" s="1">
        <v>79.354838709677423</v>
      </c>
      <c r="Q40">
        <v>155</v>
      </c>
      <c r="R40">
        <v>123</v>
      </c>
    </row>
    <row r="41" spans="4:18" x14ac:dyDescent="0.25">
      <c r="D41" s="7">
        <v>44204</v>
      </c>
      <c r="E41" s="1">
        <v>74.838709677419359</v>
      </c>
      <c r="G41">
        <v>155</v>
      </c>
      <c r="H41">
        <v>116</v>
      </c>
      <c r="N41" s="7">
        <v>44204</v>
      </c>
      <c r="O41" s="1">
        <v>78.064516129032256</v>
      </c>
      <c r="Q41">
        <v>155</v>
      </c>
      <c r="R41">
        <v>121</v>
      </c>
    </row>
    <row r="42" spans="4:18" x14ac:dyDescent="0.25">
      <c r="D42" s="7">
        <v>44211</v>
      </c>
      <c r="E42" s="1">
        <v>68.720379146919427</v>
      </c>
      <c r="G42">
        <v>211</v>
      </c>
      <c r="H42">
        <v>145</v>
      </c>
      <c r="N42" s="7">
        <v>44211</v>
      </c>
      <c r="O42" s="1">
        <v>78.672985781990519</v>
      </c>
      <c r="Q42">
        <v>211</v>
      </c>
      <c r="R42">
        <v>166</v>
      </c>
    </row>
    <row r="43" spans="4:18" x14ac:dyDescent="0.25">
      <c r="D43" s="7">
        <v>44218</v>
      </c>
      <c r="E43" s="1">
        <v>70.614035087719301</v>
      </c>
      <c r="G43">
        <v>228</v>
      </c>
      <c r="H43">
        <v>161</v>
      </c>
      <c r="N43" s="7">
        <v>44218</v>
      </c>
      <c r="O43" s="1">
        <v>73.68421052631578</v>
      </c>
      <c r="Q43">
        <v>228</v>
      </c>
      <c r="R43">
        <v>168</v>
      </c>
    </row>
    <row r="44" spans="4:18" x14ac:dyDescent="0.25">
      <c r="D44" s="7">
        <v>44225</v>
      </c>
      <c r="E44" s="1">
        <v>69.411764705882348</v>
      </c>
      <c r="G44">
        <v>255</v>
      </c>
      <c r="H44">
        <v>177</v>
      </c>
      <c r="N44" s="7">
        <v>44225</v>
      </c>
      <c r="O44" s="1">
        <v>75.294117647058826</v>
      </c>
      <c r="Q44">
        <v>255</v>
      </c>
      <c r="R44">
        <v>192</v>
      </c>
    </row>
    <row r="45" spans="4:18" x14ac:dyDescent="0.25">
      <c r="D45" s="7">
        <v>44232</v>
      </c>
      <c r="E45" s="1">
        <v>66.831683168316829</v>
      </c>
      <c r="G45">
        <v>202</v>
      </c>
      <c r="H45">
        <v>135</v>
      </c>
      <c r="N45" s="7">
        <v>44232</v>
      </c>
      <c r="O45" s="1">
        <v>79.702970297029708</v>
      </c>
      <c r="Q45">
        <v>202</v>
      </c>
      <c r="R45">
        <v>161</v>
      </c>
    </row>
    <row r="46" spans="4:18" x14ac:dyDescent="0.25">
      <c r="D46" s="7">
        <v>44239</v>
      </c>
      <c r="E46" s="1">
        <v>69.66824644549763</v>
      </c>
      <c r="G46">
        <v>211</v>
      </c>
      <c r="H46">
        <v>147</v>
      </c>
      <c r="N46" s="7">
        <v>44239</v>
      </c>
      <c r="O46" s="1">
        <v>71.090047393364927</v>
      </c>
      <c r="Q46">
        <v>211</v>
      </c>
      <c r="R46">
        <v>150</v>
      </c>
    </row>
    <row r="47" spans="4:18" x14ac:dyDescent="0.25">
      <c r="D47" s="7">
        <v>44246</v>
      </c>
      <c r="E47" s="1">
        <v>63.716814159292035</v>
      </c>
      <c r="G47">
        <v>226</v>
      </c>
      <c r="H47">
        <v>144</v>
      </c>
      <c r="N47" s="7">
        <v>44246</v>
      </c>
      <c r="O47" s="1">
        <v>79.203539823008853</v>
      </c>
      <c r="Q47">
        <v>226</v>
      </c>
      <c r="R47">
        <v>179</v>
      </c>
    </row>
    <row r="48" spans="4:18" x14ac:dyDescent="0.25">
      <c r="D48" s="7">
        <v>44253</v>
      </c>
      <c r="E48" s="1">
        <v>67.235494880546071</v>
      </c>
      <c r="G48">
        <v>293</v>
      </c>
      <c r="H48">
        <v>197</v>
      </c>
      <c r="N48" s="7">
        <v>44253</v>
      </c>
      <c r="O48" s="1">
        <v>78.156996587030719</v>
      </c>
      <c r="Q48">
        <v>293</v>
      </c>
      <c r="R48">
        <v>229</v>
      </c>
    </row>
    <row r="49" spans="4:18" x14ac:dyDescent="0.25">
      <c r="D49" s="7">
        <v>44260</v>
      </c>
      <c r="E49" s="1">
        <v>69.756097560975604</v>
      </c>
      <c r="G49">
        <v>205</v>
      </c>
      <c r="H49">
        <v>143</v>
      </c>
      <c r="N49" s="7">
        <v>44260</v>
      </c>
      <c r="O49" s="1">
        <v>74.146341463414629</v>
      </c>
      <c r="Q49">
        <v>205</v>
      </c>
      <c r="R49">
        <v>152</v>
      </c>
    </row>
    <row r="50" spans="4:18" x14ac:dyDescent="0.25">
      <c r="D50" s="3">
        <v>44267</v>
      </c>
      <c r="E50" s="1">
        <v>66.666666666666657</v>
      </c>
      <c r="G50">
        <v>222</v>
      </c>
      <c r="H50">
        <v>148</v>
      </c>
      <c r="N50" s="7">
        <v>44267</v>
      </c>
      <c r="O50" s="1">
        <v>77.927927927927925</v>
      </c>
      <c r="Q50">
        <v>222</v>
      </c>
      <c r="R50">
        <v>173</v>
      </c>
    </row>
    <row r="51" spans="4:18" x14ac:dyDescent="0.25">
      <c r="D51" s="3">
        <v>44274</v>
      </c>
      <c r="E51" s="1">
        <v>68.94736842105263</v>
      </c>
      <c r="G51">
        <v>190</v>
      </c>
      <c r="H51">
        <v>131</v>
      </c>
      <c r="N51" s="7">
        <v>44274</v>
      </c>
      <c r="O51" s="1">
        <v>75.789473684210535</v>
      </c>
      <c r="Q51">
        <v>190</v>
      </c>
      <c r="R51">
        <v>144</v>
      </c>
    </row>
    <row r="52" spans="4:18" x14ac:dyDescent="0.25">
      <c r="D52" s="3">
        <v>44281</v>
      </c>
      <c r="E52" s="1">
        <v>65.853658536585371</v>
      </c>
      <c r="G52">
        <v>41</v>
      </c>
      <c r="H52">
        <v>27</v>
      </c>
      <c r="N52" s="7">
        <v>44281</v>
      </c>
      <c r="O52" s="1">
        <v>75.609756097560975</v>
      </c>
      <c r="Q52">
        <v>41</v>
      </c>
      <c r="R52">
        <v>31</v>
      </c>
    </row>
    <row r="53" spans="4:18" x14ac:dyDescent="0.25">
      <c r="D53" s="3">
        <v>44288</v>
      </c>
      <c r="E53" s="1">
        <v>66.938775510204081</v>
      </c>
      <c r="G53">
        <v>245</v>
      </c>
      <c r="H53">
        <v>164</v>
      </c>
      <c r="N53" s="7">
        <v>44288</v>
      </c>
      <c r="O53" s="1">
        <v>81.224489795918359</v>
      </c>
      <c r="Q53">
        <v>245</v>
      </c>
      <c r="R53">
        <v>199</v>
      </c>
    </row>
    <row r="54" spans="4:18" x14ac:dyDescent="0.25">
      <c r="D54" s="3">
        <v>44295</v>
      </c>
      <c r="E54" s="1">
        <v>67.281105990783402</v>
      </c>
      <c r="G54">
        <v>217</v>
      </c>
      <c r="H54">
        <v>146</v>
      </c>
      <c r="N54" s="7">
        <v>44295</v>
      </c>
      <c r="O54" s="1">
        <v>78.801843317972356</v>
      </c>
      <c r="Q54">
        <v>217</v>
      </c>
      <c r="R54">
        <v>171</v>
      </c>
    </row>
    <row r="55" spans="4:18" x14ac:dyDescent="0.25">
      <c r="D55" s="3">
        <v>44302</v>
      </c>
      <c r="E55" s="1">
        <v>69.009584664536732</v>
      </c>
      <c r="G55">
        <v>313</v>
      </c>
      <c r="H55">
        <v>216</v>
      </c>
      <c r="N55" s="7">
        <v>44302</v>
      </c>
      <c r="O55" s="1">
        <v>76.996805111821089</v>
      </c>
      <c r="Q55">
        <v>313</v>
      </c>
      <c r="R55">
        <v>241</v>
      </c>
    </row>
    <row r="56" spans="4:18" x14ac:dyDescent="0.25">
      <c r="D56" s="3">
        <v>44309</v>
      </c>
      <c r="E56" s="1">
        <v>68.859649122807014</v>
      </c>
      <c r="G56">
        <v>228</v>
      </c>
      <c r="H56">
        <v>157</v>
      </c>
      <c r="N56" s="7">
        <v>44309</v>
      </c>
      <c r="O56" s="1">
        <v>81.578947368421055</v>
      </c>
      <c r="Q56">
        <v>228</v>
      </c>
      <c r="R56">
        <v>186</v>
      </c>
    </row>
    <row r="57" spans="4:18" x14ac:dyDescent="0.25">
      <c r="D57" s="3">
        <v>44316</v>
      </c>
      <c r="E57" s="1">
        <v>69.377990430622006</v>
      </c>
      <c r="G57">
        <v>209</v>
      </c>
      <c r="H57">
        <v>145</v>
      </c>
      <c r="N57" s="7">
        <v>44316</v>
      </c>
      <c r="O57" s="1">
        <v>77.990430622009569</v>
      </c>
      <c r="Q57">
        <v>209</v>
      </c>
      <c r="R57">
        <v>163</v>
      </c>
    </row>
    <row r="58" spans="4:18" x14ac:dyDescent="0.25">
      <c r="D58" s="3">
        <v>44323</v>
      </c>
      <c r="E58" s="1">
        <v>73.129251700680271</v>
      </c>
      <c r="G58">
        <v>294</v>
      </c>
      <c r="H58">
        <v>215</v>
      </c>
      <c r="N58" s="7">
        <v>44323</v>
      </c>
      <c r="O58" s="1">
        <v>80.612244897959187</v>
      </c>
      <c r="Q58">
        <v>294</v>
      </c>
      <c r="R58">
        <v>237</v>
      </c>
    </row>
    <row r="59" spans="4:18" x14ac:dyDescent="0.25">
      <c r="D59" s="3">
        <v>44330</v>
      </c>
      <c r="E59" s="1">
        <v>74.162679425837325</v>
      </c>
      <c r="G59">
        <v>209</v>
      </c>
      <c r="H59">
        <v>155</v>
      </c>
      <c r="N59" s="7">
        <v>44330</v>
      </c>
      <c r="O59" s="1">
        <v>83.253588516746419</v>
      </c>
      <c r="Q59">
        <v>209</v>
      </c>
      <c r="R59">
        <v>174</v>
      </c>
    </row>
    <row r="60" spans="4:18" x14ac:dyDescent="0.25">
      <c r="D60" s="3">
        <v>44337</v>
      </c>
      <c r="E60" s="1">
        <v>71.428571428571431</v>
      </c>
      <c r="G60">
        <v>140</v>
      </c>
      <c r="H60">
        <v>100</v>
      </c>
      <c r="N60" s="7">
        <v>44337</v>
      </c>
      <c r="O60" s="1">
        <v>83.571428571428569</v>
      </c>
      <c r="Q60">
        <v>140</v>
      </c>
      <c r="R60">
        <v>117</v>
      </c>
    </row>
    <row r="61" spans="4:18" x14ac:dyDescent="0.25">
      <c r="D61" s="3">
        <v>44344</v>
      </c>
      <c r="E61" s="1">
        <v>66.101694915254242</v>
      </c>
      <c r="G61">
        <v>59</v>
      </c>
      <c r="H61">
        <v>39</v>
      </c>
      <c r="N61" s="7">
        <v>44344</v>
      </c>
      <c r="O61" s="1">
        <v>76.271186440677965</v>
      </c>
      <c r="Q61">
        <v>59</v>
      </c>
      <c r="R61">
        <v>45</v>
      </c>
    </row>
    <row r="62" spans="4:18" x14ac:dyDescent="0.25">
      <c r="D62" s="3">
        <v>44351</v>
      </c>
      <c r="E62" s="1">
        <v>88.888888888888886</v>
      </c>
      <c r="G62">
        <v>9</v>
      </c>
      <c r="H62">
        <v>8</v>
      </c>
      <c r="N62" s="7">
        <v>44351</v>
      </c>
      <c r="O62" s="1">
        <v>66.666666666666657</v>
      </c>
      <c r="Q62">
        <v>9</v>
      </c>
      <c r="R62">
        <v>6</v>
      </c>
    </row>
    <row r="63" spans="4:18" x14ac:dyDescent="0.25">
      <c r="D63" s="3">
        <v>44358</v>
      </c>
      <c r="E63" s="1">
        <v>68.571428571428569</v>
      </c>
      <c r="G63">
        <v>35</v>
      </c>
      <c r="H63">
        <v>24</v>
      </c>
      <c r="N63" s="7">
        <v>44358</v>
      </c>
      <c r="O63" s="1">
        <v>62.857142857142854</v>
      </c>
      <c r="Q63">
        <v>35</v>
      </c>
      <c r="R63">
        <v>22</v>
      </c>
    </row>
    <row r="64" spans="4:18" x14ac:dyDescent="0.25">
      <c r="D64" s="3">
        <v>44365</v>
      </c>
      <c r="E64" s="1">
        <v>64.556962025316452</v>
      </c>
      <c r="G64">
        <v>79</v>
      </c>
      <c r="H64">
        <v>51</v>
      </c>
      <c r="N64" s="7">
        <v>44365</v>
      </c>
      <c r="O64" s="1">
        <v>77.215189873417728</v>
      </c>
      <c r="Q64">
        <v>79</v>
      </c>
      <c r="R64">
        <v>61</v>
      </c>
    </row>
    <row r="65" spans="4:18" x14ac:dyDescent="0.25">
      <c r="D65" s="3">
        <v>44372</v>
      </c>
      <c r="E65" s="1">
        <v>73.214285714285708</v>
      </c>
      <c r="G65">
        <v>56</v>
      </c>
      <c r="H65">
        <v>41</v>
      </c>
      <c r="N65" s="7">
        <v>44372</v>
      </c>
      <c r="O65" s="1">
        <v>73.214285714285708</v>
      </c>
      <c r="Q65">
        <v>56</v>
      </c>
      <c r="R65">
        <v>41</v>
      </c>
    </row>
    <row r="66" spans="4:18" x14ac:dyDescent="0.25">
      <c r="D66" s="3">
        <v>44379</v>
      </c>
      <c r="E66" s="1">
        <v>66.17647058823529</v>
      </c>
      <c r="G66">
        <v>68</v>
      </c>
      <c r="H66">
        <v>45</v>
      </c>
      <c r="N66" s="7">
        <v>44379</v>
      </c>
      <c r="O66" s="1">
        <v>86.764705882352942</v>
      </c>
      <c r="Q66">
        <v>68</v>
      </c>
      <c r="R66">
        <v>59</v>
      </c>
    </row>
    <row r="67" spans="4:18" x14ac:dyDescent="0.25">
      <c r="D67" s="3">
        <v>44386</v>
      </c>
      <c r="E67" s="1">
        <v>71.794871794871796</v>
      </c>
      <c r="G67">
        <v>39</v>
      </c>
      <c r="H67">
        <v>28</v>
      </c>
      <c r="N67" s="7">
        <v>44386</v>
      </c>
      <c r="O67" s="1">
        <v>69.230769230769226</v>
      </c>
      <c r="Q67">
        <v>39</v>
      </c>
      <c r="R67">
        <v>27</v>
      </c>
    </row>
    <row r="68" spans="4:18" x14ac:dyDescent="0.25">
      <c r="D68" s="3">
        <v>44393</v>
      </c>
      <c r="E68" s="1">
        <v>62.857142857142854</v>
      </c>
      <c r="G68">
        <v>70</v>
      </c>
      <c r="H68">
        <v>44</v>
      </c>
      <c r="N68" s="7">
        <v>44393</v>
      </c>
      <c r="O68" s="1">
        <v>87.142857142857139</v>
      </c>
      <c r="Q68">
        <v>70</v>
      </c>
      <c r="R68">
        <v>61</v>
      </c>
    </row>
    <row r="69" spans="4:18" x14ac:dyDescent="0.25">
      <c r="D69" s="3">
        <v>44400</v>
      </c>
      <c r="E69" s="1">
        <v>66.666666666666657</v>
      </c>
      <c r="G69">
        <v>102</v>
      </c>
      <c r="H69">
        <v>68</v>
      </c>
      <c r="N69" s="7">
        <v>44400</v>
      </c>
      <c r="O69" s="1">
        <v>76.470588235294116</v>
      </c>
      <c r="Q69">
        <v>102</v>
      </c>
      <c r="R69">
        <v>78</v>
      </c>
    </row>
    <row r="70" spans="4:18" x14ac:dyDescent="0.25">
      <c r="D70" s="3">
        <v>44407</v>
      </c>
      <c r="E70" s="1">
        <v>69.026548672566364</v>
      </c>
      <c r="G70">
        <v>113</v>
      </c>
      <c r="H70">
        <v>78</v>
      </c>
      <c r="N70" s="7">
        <v>44407</v>
      </c>
      <c r="O70" s="1">
        <v>73.451327433628322</v>
      </c>
      <c r="Q70">
        <v>113</v>
      </c>
      <c r="R70">
        <v>83</v>
      </c>
    </row>
    <row r="71" spans="4:18" x14ac:dyDescent="0.25">
      <c r="D71" s="3">
        <v>44414</v>
      </c>
      <c r="E71" s="1">
        <v>73.780487804878049</v>
      </c>
      <c r="G71">
        <v>164</v>
      </c>
      <c r="H71">
        <v>121</v>
      </c>
      <c r="N71" s="7">
        <v>44414</v>
      </c>
      <c r="O71" s="1">
        <v>74.390243902439025</v>
      </c>
      <c r="Q71">
        <v>164</v>
      </c>
      <c r="R71">
        <v>122</v>
      </c>
    </row>
    <row r="72" spans="4:18" x14ac:dyDescent="0.25">
      <c r="D72" s="3">
        <v>44421</v>
      </c>
      <c r="E72" s="1">
        <v>67.829457364341081</v>
      </c>
      <c r="G72">
        <v>258</v>
      </c>
      <c r="H72">
        <v>175</v>
      </c>
      <c r="N72" s="7">
        <v>44421</v>
      </c>
      <c r="O72" s="1">
        <v>77.131782945736433</v>
      </c>
      <c r="Q72">
        <v>258</v>
      </c>
      <c r="R72">
        <v>199</v>
      </c>
    </row>
    <row r="73" spans="4:18" x14ac:dyDescent="0.25">
      <c r="D73" s="3">
        <v>44428</v>
      </c>
      <c r="E73" s="1">
        <v>69.758064516129039</v>
      </c>
      <c r="G73">
        <v>248</v>
      </c>
      <c r="H73">
        <v>173</v>
      </c>
      <c r="N73" s="7">
        <v>44428</v>
      </c>
      <c r="O73" s="1">
        <v>79.435483870967744</v>
      </c>
      <c r="Q73">
        <v>248</v>
      </c>
      <c r="R73">
        <v>197</v>
      </c>
    </row>
    <row r="74" spans="4:18" x14ac:dyDescent="0.25">
      <c r="D74" s="3">
        <v>44435</v>
      </c>
      <c r="E74" s="1">
        <v>68.936170212765958</v>
      </c>
      <c r="G74">
        <v>235</v>
      </c>
      <c r="H74">
        <v>162</v>
      </c>
      <c r="N74" s="7">
        <v>44435</v>
      </c>
      <c r="O74" s="1">
        <v>73.191489361702125</v>
      </c>
      <c r="Q74">
        <v>235</v>
      </c>
      <c r="R74">
        <v>172</v>
      </c>
    </row>
    <row r="75" spans="4:18" x14ac:dyDescent="0.25">
      <c r="D75" s="3">
        <v>44442</v>
      </c>
      <c r="E75" s="1">
        <v>70.731707317073173</v>
      </c>
      <c r="G75">
        <v>41</v>
      </c>
      <c r="H75">
        <v>29</v>
      </c>
      <c r="N75" s="7">
        <v>44442</v>
      </c>
      <c r="O75" s="1">
        <v>73.170731707317074</v>
      </c>
      <c r="Q75">
        <v>41</v>
      </c>
      <c r="R75">
        <v>30</v>
      </c>
    </row>
    <row r="76" spans="4:18" x14ac:dyDescent="0.25">
      <c r="D76" s="3">
        <v>44449</v>
      </c>
      <c r="E76" s="1">
        <v>69.741697416974162</v>
      </c>
      <c r="G76">
        <v>271</v>
      </c>
      <c r="H76">
        <v>189</v>
      </c>
      <c r="N76" s="7">
        <v>44449</v>
      </c>
      <c r="O76" s="1">
        <v>83.025830258302577</v>
      </c>
      <c r="Q76">
        <v>271</v>
      </c>
      <c r="R76">
        <v>225</v>
      </c>
    </row>
    <row r="77" spans="4:18" x14ac:dyDescent="0.25">
      <c r="D77" s="3">
        <v>44456</v>
      </c>
      <c r="E77" s="1">
        <v>71.786833855799372</v>
      </c>
      <c r="G77">
        <v>319</v>
      </c>
      <c r="H77">
        <v>229</v>
      </c>
      <c r="N77" s="7">
        <v>44456</v>
      </c>
      <c r="O77" s="1">
        <v>75.862068965517238</v>
      </c>
      <c r="Q77">
        <v>319</v>
      </c>
      <c r="R77">
        <v>242</v>
      </c>
    </row>
    <row r="78" spans="4:18" x14ac:dyDescent="0.25">
      <c r="D78" s="3">
        <v>44463</v>
      </c>
      <c r="E78" s="1">
        <v>77.543859649122808</v>
      </c>
      <c r="G78">
        <v>285</v>
      </c>
      <c r="H78">
        <v>221</v>
      </c>
      <c r="N78" s="7">
        <v>44463</v>
      </c>
      <c r="O78" s="1">
        <v>80.350877192982466</v>
      </c>
      <c r="Q78">
        <v>285</v>
      </c>
      <c r="R78">
        <v>229</v>
      </c>
    </row>
    <row r="79" spans="4:18" x14ac:dyDescent="0.25">
      <c r="D79" s="3">
        <v>44470</v>
      </c>
      <c r="E79" s="1">
        <v>72.222222222222214</v>
      </c>
      <c r="G79">
        <v>252</v>
      </c>
      <c r="H79">
        <v>182</v>
      </c>
      <c r="N79" s="7">
        <v>44470</v>
      </c>
      <c r="O79" s="1">
        <v>79.761904761904773</v>
      </c>
      <c r="Q79">
        <v>252</v>
      </c>
      <c r="R79">
        <v>201</v>
      </c>
    </row>
    <row r="80" spans="4:18" x14ac:dyDescent="0.25">
      <c r="D80" s="3">
        <v>44477</v>
      </c>
      <c r="E80" s="1">
        <v>60.869565217391312</v>
      </c>
      <c r="G80">
        <v>46</v>
      </c>
      <c r="H80">
        <v>28</v>
      </c>
      <c r="N80" s="7">
        <v>44477</v>
      </c>
      <c r="O80" s="1">
        <v>78.260869565217391</v>
      </c>
      <c r="Q80">
        <v>46</v>
      </c>
      <c r="R80">
        <v>36</v>
      </c>
    </row>
    <row r="81" spans="4:18" x14ac:dyDescent="0.25">
      <c r="D81" s="3">
        <v>44484</v>
      </c>
      <c r="E81" s="1">
        <v>67.844522968197879</v>
      </c>
      <c r="G81">
        <v>283</v>
      </c>
      <c r="H81">
        <v>192</v>
      </c>
      <c r="N81" s="7">
        <v>44484</v>
      </c>
      <c r="O81" s="1">
        <v>77.738515901060069</v>
      </c>
      <c r="Q81">
        <v>283</v>
      </c>
      <c r="R81">
        <v>220</v>
      </c>
    </row>
    <row r="82" spans="4:18" x14ac:dyDescent="0.25">
      <c r="D82" s="3">
        <v>44491</v>
      </c>
      <c r="E82" s="1">
        <v>77.049180327868854</v>
      </c>
      <c r="G82">
        <v>305</v>
      </c>
      <c r="H82">
        <v>235</v>
      </c>
      <c r="N82" s="7">
        <v>44491</v>
      </c>
      <c r="O82" s="1">
        <v>82.295081967213108</v>
      </c>
      <c r="Q82">
        <v>305</v>
      </c>
      <c r="R82">
        <v>251</v>
      </c>
    </row>
    <row r="83" spans="4:18" x14ac:dyDescent="0.25">
      <c r="D83" s="3">
        <v>44498</v>
      </c>
      <c r="E83" s="1">
        <v>69.858156028368796</v>
      </c>
      <c r="G83">
        <v>282</v>
      </c>
      <c r="H83">
        <v>197</v>
      </c>
      <c r="N83" s="7">
        <v>44498</v>
      </c>
      <c r="O83" s="1">
        <v>79.078014184397162</v>
      </c>
      <c r="Q83">
        <v>282</v>
      </c>
      <c r="R83">
        <v>223</v>
      </c>
    </row>
    <row r="84" spans="4:18" x14ac:dyDescent="0.25">
      <c r="D84" s="3">
        <v>44505</v>
      </c>
      <c r="E84" s="1">
        <v>66.527196652719667</v>
      </c>
      <c r="G84">
        <v>239</v>
      </c>
      <c r="H84">
        <v>159</v>
      </c>
      <c r="N84" s="7">
        <v>44505</v>
      </c>
      <c r="O84" s="1">
        <v>79.497907949790786</v>
      </c>
      <c r="Q84">
        <v>239</v>
      </c>
      <c r="R84">
        <v>190</v>
      </c>
    </row>
    <row r="85" spans="4:18" x14ac:dyDescent="0.25">
      <c r="D85" s="3">
        <v>44512</v>
      </c>
      <c r="E85" s="1">
        <v>69.565217391304344</v>
      </c>
      <c r="G85">
        <v>46</v>
      </c>
      <c r="H85">
        <v>32</v>
      </c>
      <c r="N85" s="7">
        <v>44512</v>
      </c>
      <c r="O85" s="1">
        <v>65.217391304347828</v>
      </c>
      <c r="Q85">
        <v>46</v>
      </c>
      <c r="R85">
        <v>30</v>
      </c>
    </row>
    <row r="86" spans="4:18" x14ac:dyDescent="0.25">
      <c r="D86" s="3">
        <v>44519</v>
      </c>
      <c r="E86" s="1">
        <v>69.047619047619051</v>
      </c>
      <c r="G86">
        <v>252</v>
      </c>
      <c r="H86">
        <v>174</v>
      </c>
      <c r="N86" s="7">
        <v>44519</v>
      </c>
      <c r="O86" s="1">
        <v>76.587301587301596</v>
      </c>
      <c r="Q86">
        <v>252</v>
      </c>
      <c r="R86">
        <v>193</v>
      </c>
    </row>
    <row r="87" spans="4:18" x14ac:dyDescent="0.25">
      <c r="D87" s="3">
        <v>44526</v>
      </c>
      <c r="E87" s="1">
        <v>67.81609195402298</v>
      </c>
      <c r="G87">
        <v>261</v>
      </c>
      <c r="H87">
        <v>177</v>
      </c>
      <c r="N87" s="7">
        <v>44526</v>
      </c>
      <c r="O87" s="1">
        <v>78.160919540229884</v>
      </c>
      <c r="Q87">
        <v>261</v>
      </c>
      <c r="R87">
        <v>204</v>
      </c>
    </row>
    <row r="88" spans="4:18" x14ac:dyDescent="0.25">
      <c r="D88" s="3">
        <v>44533</v>
      </c>
      <c r="E88" s="1">
        <v>73.873873873873876</v>
      </c>
      <c r="G88">
        <v>222</v>
      </c>
      <c r="H88">
        <v>164</v>
      </c>
      <c r="N88" s="7">
        <v>44533</v>
      </c>
      <c r="O88" s="1">
        <v>78.828828828828833</v>
      </c>
      <c r="Q88">
        <v>222</v>
      </c>
      <c r="R88">
        <v>175</v>
      </c>
    </row>
    <row r="89" spans="4:18" x14ac:dyDescent="0.25">
      <c r="D89" s="3">
        <v>44540</v>
      </c>
      <c r="E89" s="1">
        <v>71.428571428571431</v>
      </c>
      <c r="G89">
        <v>231</v>
      </c>
      <c r="H89">
        <v>165</v>
      </c>
      <c r="N89" s="7">
        <v>44540</v>
      </c>
      <c r="O89" s="1">
        <v>84.848484848484844</v>
      </c>
      <c r="Q89">
        <v>231</v>
      </c>
      <c r="R89">
        <v>196</v>
      </c>
    </row>
    <row r="90" spans="4:18" x14ac:dyDescent="0.25">
      <c r="D90" s="3">
        <v>44547</v>
      </c>
      <c r="E90" s="1">
        <v>71.739130434782609</v>
      </c>
      <c r="G90">
        <v>184</v>
      </c>
      <c r="H90">
        <v>132</v>
      </c>
      <c r="N90" s="7">
        <v>44547</v>
      </c>
      <c r="O90" s="1">
        <v>79.347826086956516</v>
      </c>
      <c r="Q90">
        <v>184</v>
      </c>
      <c r="R90">
        <v>146</v>
      </c>
    </row>
    <row r="91" spans="4:18" x14ac:dyDescent="0.25">
      <c r="D91" s="3">
        <v>44554</v>
      </c>
      <c r="E91" s="1">
        <v>73.134328358208961</v>
      </c>
      <c r="G91">
        <v>67</v>
      </c>
      <c r="H91">
        <v>49</v>
      </c>
      <c r="N91" s="7">
        <v>44554</v>
      </c>
      <c r="O91" s="1">
        <v>77.611940298507463</v>
      </c>
      <c r="Q91">
        <v>67</v>
      </c>
      <c r="R91">
        <v>52</v>
      </c>
    </row>
    <row r="92" spans="4:18" x14ac:dyDescent="0.25">
      <c r="D92" s="3">
        <v>44561</v>
      </c>
      <c r="E92" s="1">
        <v>71.15384615384616</v>
      </c>
      <c r="G92">
        <v>52</v>
      </c>
      <c r="H92">
        <v>37</v>
      </c>
      <c r="N92" s="7">
        <v>44561</v>
      </c>
      <c r="O92" s="1">
        <v>73.076923076923066</v>
      </c>
      <c r="Q92">
        <v>52</v>
      </c>
      <c r="R92">
        <v>38</v>
      </c>
    </row>
    <row r="93" spans="4:18" x14ac:dyDescent="0.25">
      <c r="D93" s="3">
        <v>44568</v>
      </c>
      <c r="E93" s="1">
        <v>80.851063829787222</v>
      </c>
      <c r="G93">
        <v>94</v>
      </c>
      <c r="H93">
        <v>76</v>
      </c>
      <c r="N93" s="7">
        <v>44568</v>
      </c>
      <c r="O93" s="1">
        <v>82.978723404255319</v>
      </c>
      <c r="Q93">
        <v>94</v>
      </c>
      <c r="R93">
        <v>78</v>
      </c>
    </row>
    <row r="94" spans="4:18" x14ac:dyDescent="0.25">
      <c r="D94" s="3">
        <v>44575</v>
      </c>
      <c r="E94" s="1">
        <v>70.129870129870127</v>
      </c>
      <c r="G94">
        <v>154</v>
      </c>
      <c r="H94">
        <v>108</v>
      </c>
      <c r="N94" s="7">
        <v>44575</v>
      </c>
      <c r="O94" s="1">
        <v>83.766233766233768</v>
      </c>
      <c r="Q94">
        <v>154</v>
      </c>
      <c r="R94">
        <v>129</v>
      </c>
    </row>
    <row r="95" spans="4:18" x14ac:dyDescent="0.25">
      <c r="D95" s="3">
        <v>44582</v>
      </c>
      <c r="E95" s="1">
        <v>63.793103448275865</v>
      </c>
      <c r="G95">
        <v>174</v>
      </c>
      <c r="H95">
        <v>111</v>
      </c>
      <c r="N95" s="7">
        <v>44582</v>
      </c>
      <c r="O95" s="1">
        <v>77.011494252873561</v>
      </c>
      <c r="Q95">
        <v>174</v>
      </c>
      <c r="R95">
        <v>134</v>
      </c>
    </row>
    <row r="96" spans="4:18" x14ac:dyDescent="0.25">
      <c r="D96" s="3">
        <v>44589</v>
      </c>
      <c r="E96" s="1">
        <v>58.064516129032263</v>
      </c>
      <c r="G96">
        <v>93</v>
      </c>
      <c r="H96">
        <v>54</v>
      </c>
      <c r="N96" s="7">
        <v>44589</v>
      </c>
      <c r="O96" s="1">
        <v>74.193548387096769</v>
      </c>
      <c r="Q96">
        <v>93</v>
      </c>
      <c r="R96">
        <v>69</v>
      </c>
    </row>
    <row r="97" spans="4:18" x14ac:dyDescent="0.25">
      <c r="D97" s="3">
        <v>44596</v>
      </c>
      <c r="E97" s="1">
        <v>70.769230769230774</v>
      </c>
      <c r="G97">
        <v>195</v>
      </c>
      <c r="H97">
        <v>138</v>
      </c>
      <c r="N97" s="7">
        <v>44596</v>
      </c>
      <c r="O97" s="1">
        <v>81.538461538461533</v>
      </c>
      <c r="Q97">
        <v>195</v>
      </c>
      <c r="R97">
        <v>159</v>
      </c>
    </row>
    <row r="98" spans="4:18" x14ac:dyDescent="0.25">
      <c r="D98" s="3">
        <v>44603</v>
      </c>
      <c r="E98" s="1">
        <v>71.270718232044189</v>
      </c>
      <c r="G98">
        <v>181</v>
      </c>
      <c r="H98">
        <v>129</v>
      </c>
      <c r="N98" s="7">
        <v>44603</v>
      </c>
      <c r="O98" s="1">
        <v>80.662983425414367</v>
      </c>
      <c r="Q98">
        <v>181</v>
      </c>
      <c r="R98">
        <v>146</v>
      </c>
    </row>
    <row r="99" spans="4:18" x14ac:dyDescent="0.25">
      <c r="D99" s="3">
        <v>44610</v>
      </c>
      <c r="E99" s="1">
        <v>67.772511848341239</v>
      </c>
      <c r="G99">
        <v>211</v>
      </c>
      <c r="H99">
        <v>143</v>
      </c>
      <c r="N99" s="7">
        <v>44610</v>
      </c>
      <c r="O99" s="1">
        <v>80.568720379146924</v>
      </c>
      <c r="Q99">
        <v>211</v>
      </c>
      <c r="R99">
        <v>170</v>
      </c>
    </row>
    <row r="100" spans="4:18" x14ac:dyDescent="0.25">
      <c r="D100" s="3">
        <v>44617</v>
      </c>
      <c r="E100" s="1">
        <v>66.25</v>
      </c>
      <c r="G100">
        <v>240</v>
      </c>
      <c r="H100">
        <v>159</v>
      </c>
      <c r="N100" s="7">
        <v>44617</v>
      </c>
      <c r="O100" s="1">
        <v>75</v>
      </c>
      <c r="Q100">
        <v>240</v>
      </c>
      <c r="R100">
        <v>180</v>
      </c>
    </row>
    <row r="101" spans="4:18" x14ac:dyDescent="0.25">
      <c r="D101" s="3">
        <v>44624</v>
      </c>
      <c r="E101" s="1">
        <v>68.803418803418808</v>
      </c>
      <c r="G101">
        <v>234</v>
      </c>
      <c r="H101">
        <v>161</v>
      </c>
      <c r="N101" s="7">
        <v>44624</v>
      </c>
      <c r="O101" s="1">
        <v>76.495726495726487</v>
      </c>
      <c r="Q101">
        <v>234</v>
      </c>
      <c r="R101">
        <v>179</v>
      </c>
    </row>
    <row r="102" spans="4:18" x14ac:dyDescent="0.25">
      <c r="D102" s="3">
        <v>44631</v>
      </c>
      <c r="E102" s="1">
        <v>66.260162601626021</v>
      </c>
      <c r="G102">
        <v>246</v>
      </c>
      <c r="H102">
        <v>163</v>
      </c>
      <c r="N102" s="7">
        <v>44631</v>
      </c>
      <c r="O102" s="1">
        <v>73.577235772357724</v>
      </c>
      <c r="Q102">
        <v>246</v>
      </c>
      <c r="R102">
        <v>181</v>
      </c>
    </row>
    <row r="103" spans="4:18" x14ac:dyDescent="0.25">
      <c r="D103" s="3">
        <v>44638</v>
      </c>
      <c r="E103" s="1">
        <v>66.502463054187189</v>
      </c>
      <c r="G103">
        <v>203</v>
      </c>
      <c r="H103">
        <v>135</v>
      </c>
      <c r="N103" s="7">
        <v>44638</v>
      </c>
      <c r="O103" s="1">
        <v>74.384236453201964</v>
      </c>
      <c r="Q103">
        <v>203</v>
      </c>
      <c r="R103">
        <v>151</v>
      </c>
    </row>
    <row r="104" spans="4:18" x14ac:dyDescent="0.25">
      <c r="D104" s="3">
        <v>44645</v>
      </c>
      <c r="E104" s="1">
        <v>57.692307692307686</v>
      </c>
      <c r="G104">
        <v>26</v>
      </c>
      <c r="H104">
        <v>15</v>
      </c>
      <c r="N104" s="7">
        <v>44645</v>
      </c>
      <c r="O104" s="1">
        <v>84.615384615384613</v>
      </c>
      <c r="Q104">
        <v>26</v>
      </c>
      <c r="R104">
        <v>22</v>
      </c>
    </row>
    <row r="105" spans="4:18" x14ac:dyDescent="0.25">
      <c r="D105" s="3">
        <v>44652</v>
      </c>
      <c r="E105" s="1">
        <v>69.884169884169893</v>
      </c>
      <c r="G105">
        <v>259</v>
      </c>
      <c r="H105">
        <v>181</v>
      </c>
      <c r="N105" s="7">
        <v>44652</v>
      </c>
      <c r="O105" s="1">
        <v>83.78378378378379</v>
      </c>
      <c r="Q105">
        <v>259</v>
      </c>
      <c r="R105">
        <v>217</v>
      </c>
    </row>
    <row r="106" spans="4:18" x14ac:dyDescent="0.25">
      <c r="D106" s="3">
        <v>44659</v>
      </c>
      <c r="E106" s="1">
        <v>75</v>
      </c>
      <c r="G106">
        <v>240</v>
      </c>
      <c r="H106">
        <v>180</v>
      </c>
      <c r="N106" s="7">
        <v>44659</v>
      </c>
      <c r="O106" s="1">
        <v>79.166666666666657</v>
      </c>
      <c r="Q106">
        <v>240</v>
      </c>
      <c r="R106">
        <v>190</v>
      </c>
    </row>
    <row r="107" spans="4:18" x14ac:dyDescent="0.25">
      <c r="D107" s="3">
        <v>44666</v>
      </c>
      <c r="E107" s="1">
        <v>69.097222222222214</v>
      </c>
      <c r="G107">
        <v>288</v>
      </c>
      <c r="H107">
        <v>199</v>
      </c>
      <c r="N107" s="7">
        <v>44666</v>
      </c>
      <c r="O107" s="1">
        <v>71.875</v>
      </c>
      <c r="Q107">
        <v>288</v>
      </c>
      <c r="R107">
        <v>207</v>
      </c>
    </row>
    <row r="108" spans="4:18" x14ac:dyDescent="0.25">
      <c r="D108" s="3">
        <v>44673</v>
      </c>
      <c r="E108" s="1">
        <v>69.888475836431226</v>
      </c>
      <c r="G108">
        <v>269</v>
      </c>
      <c r="H108">
        <v>188</v>
      </c>
      <c r="N108" s="7">
        <v>44673</v>
      </c>
      <c r="O108" s="1">
        <v>85.130111524163567</v>
      </c>
      <c r="Q108">
        <v>269</v>
      </c>
      <c r="R108">
        <v>229</v>
      </c>
    </row>
    <row r="109" spans="4:18" x14ac:dyDescent="0.25">
      <c r="D109" s="3">
        <v>44680</v>
      </c>
      <c r="E109" s="1">
        <v>71.621621621621628</v>
      </c>
      <c r="G109">
        <v>222</v>
      </c>
      <c r="H109">
        <v>159</v>
      </c>
      <c r="N109" s="7">
        <v>44680</v>
      </c>
      <c r="O109" s="1">
        <v>85.585585585585591</v>
      </c>
      <c r="Q109">
        <v>222</v>
      </c>
      <c r="R109">
        <v>190</v>
      </c>
    </row>
    <row r="110" spans="4:18" x14ac:dyDescent="0.25">
      <c r="N110" s="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2021-04-02T07:54:52Z</dcterms:created>
  <dcterms:modified xsi:type="dcterms:W3CDTF">2022-05-10T13:57:03Z</dcterms:modified>
</cp:coreProperties>
</file>